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5" yWindow="180" windowWidth="15600" windowHeight="8010"/>
  </bookViews>
  <sheets>
    <sheet name="1  взвод " sheetId="21" r:id="rId1"/>
    <sheet name="2  взвод" sheetId="19" r:id="rId2"/>
    <sheet name="3  взвод3" sheetId="20" r:id="rId3"/>
    <sheet name="4  взвод" sheetId="22" r:id="rId4"/>
  </sheets>
  <definedNames>
    <definedName name="_xlnm.Print_Area" localSheetId="0">'1  взвод '!$B$1:$AV$37</definedName>
    <definedName name="_xlnm.Print_Area" localSheetId="1">'2  взвод'!$B$1:$AV$37</definedName>
    <definedName name="_xlnm.Print_Area" localSheetId="2">'3  взвод3'!$B$1:$AV$37</definedName>
    <definedName name="_xlnm.Print_Area" localSheetId="3">'4  взвод'!$B$1:$AV$37</definedName>
  </definedNames>
  <calcPr calcId="145621"/>
</workbook>
</file>

<file path=xl/calcChain.xml><?xml version="1.0" encoding="utf-8"?>
<calcChain xmlns="http://schemas.openxmlformats.org/spreadsheetml/2006/main">
  <c r="AU37" i="22" l="1"/>
  <c r="AS37" i="22"/>
  <c r="AQ37" i="22"/>
  <c r="AO37" i="22"/>
  <c r="AV36" i="22"/>
  <c r="AV37" i="22" s="1"/>
  <c r="AU36" i="22"/>
  <c r="AT36" i="22"/>
  <c r="AT37" i="22" s="1"/>
  <c r="AS36" i="22"/>
  <c r="AR36" i="22"/>
  <c r="AR37" i="22" s="1"/>
  <c r="AQ36" i="22"/>
  <c r="AP36" i="22"/>
  <c r="AP37" i="22" s="1"/>
  <c r="AO36" i="22"/>
  <c r="AN36" i="22"/>
  <c r="AN37" i="22" s="1"/>
  <c r="AM36" i="22"/>
  <c r="AJ36" i="22"/>
  <c r="AJ37" i="22" s="1"/>
  <c r="AI36" i="22"/>
  <c r="AI37" i="22" s="1"/>
  <c r="AH36" i="22"/>
  <c r="AH37" i="22" s="1"/>
  <c r="AG36" i="22"/>
  <c r="AG37" i="22" s="1"/>
  <c r="AF36" i="22"/>
  <c r="AF37" i="22" s="1"/>
  <c r="AE36" i="22"/>
  <c r="AE37" i="22" s="1"/>
  <c r="AD36" i="22"/>
  <c r="AD37" i="22" s="1"/>
  <c r="AC36" i="22"/>
  <c r="AC37" i="22" s="1"/>
  <c r="AB36" i="22"/>
  <c r="AB37" i="22" s="1"/>
  <c r="AA36" i="22"/>
  <c r="AA37" i="22" s="1"/>
  <c r="Z36" i="22"/>
  <c r="Z37" i="22" s="1"/>
  <c r="Y36" i="22"/>
  <c r="Y37" i="22" s="1"/>
  <c r="X36" i="22"/>
  <c r="X37" i="22" s="1"/>
  <c r="W36" i="22"/>
  <c r="W37" i="22" s="1"/>
  <c r="V36" i="22"/>
  <c r="V37" i="22" s="1"/>
  <c r="U36" i="22"/>
  <c r="U37" i="22" s="1"/>
  <c r="T36" i="22"/>
  <c r="T37" i="22" s="1"/>
  <c r="S36" i="22"/>
  <c r="S37" i="22" s="1"/>
  <c r="R36" i="22"/>
  <c r="R37" i="22" s="1"/>
  <c r="Q36" i="22"/>
  <c r="Q37" i="22" s="1"/>
  <c r="P36" i="22"/>
  <c r="P37" i="22" s="1"/>
  <c r="O36" i="22"/>
  <c r="O37" i="22" s="1"/>
  <c r="N36" i="22"/>
  <c r="N37" i="22" s="1"/>
  <c r="M36" i="22"/>
  <c r="M37" i="22" s="1"/>
  <c r="L36" i="22"/>
  <c r="L37" i="22" s="1"/>
  <c r="K36" i="22"/>
  <c r="K37" i="22" s="1"/>
  <c r="J36" i="22"/>
  <c r="J37" i="22" s="1"/>
  <c r="I36" i="22"/>
  <c r="I37" i="22" s="1"/>
  <c r="G36" i="22"/>
  <c r="G37" i="22" s="1"/>
  <c r="F36" i="22"/>
  <c r="F37" i="22" s="1"/>
  <c r="E36" i="22"/>
  <c r="E37" i="22" s="1"/>
  <c r="D36" i="22"/>
  <c r="D37" i="22" s="1"/>
  <c r="AL35" i="22"/>
  <c r="AK35" i="22"/>
  <c r="AL34" i="22"/>
  <c r="AK34" i="22"/>
  <c r="AL33" i="22"/>
  <c r="AK33" i="22"/>
  <c r="AL32" i="22"/>
  <c r="AK32" i="22"/>
  <c r="AL31" i="22"/>
  <c r="AK31" i="22"/>
  <c r="AL30" i="22"/>
  <c r="AK30" i="22"/>
  <c r="AL29" i="22"/>
  <c r="AK29" i="22"/>
  <c r="AL28" i="22"/>
  <c r="AK28" i="22"/>
  <c r="AL27" i="22"/>
  <c r="AK27" i="22"/>
  <c r="AL26" i="22"/>
  <c r="AK26" i="22"/>
  <c r="AL25" i="22"/>
  <c r="AK25" i="22"/>
  <c r="AL24" i="22"/>
  <c r="AK24" i="22"/>
  <c r="AL23" i="22"/>
  <c r="AK23" i="22"/>
  <c r="AL22" i="22"/>
  <c r="AK22" i="22"/>
  <c r="AL21" i="22"/>
  <c r="AK21" i="22"/>
  <c r="AL20" i="22"/>
  <c r="AK20" i="22"/>
  <c r="AL19" i="22"/>
  <c r="AK19" i="22"/>
  <c r="AL18" i="22"/>
  <c r="AK18" i="22"/>
  <c r="AL17" i="22"/>
  <c r="AK17" i="22"/>
  <c r="AL16" i="22"/>
  <c r="AK16" i="22"/>
  <c r="AL15" i="22"/>
  <c r="AK15" i="22"/>
  <c r="AL14" i="22"/>
  <c r="AK14" i="22"/>
  <c r="AL13" i="22"/>
  <c r="AK13" i="22"/>
  <c r="AL12" i="22"/>
  <c r="AK12" i="22"/>
  <c r="AL11" i="22"/>
  <c r="AL36" i="22" s="1"/>
  <c r="AK11" i="22"/>
  <c r="AK36" i="22" s="1"/>
  <c r="AU37" i="21"/>
  <c r="AS37" i="21"/>
  <c r="AQ37" i="21"/>
  <c r="AO37" i="21"/>
  <c r="AV36" i="21"/>
  <c r="AV37" i="21" s="1"/>
  <c r="AU36" i="21"/>
  <c r="AT36" i="21"/>
  <c r="AT37" i="21" s="1"/>
  <c r="AS36" i="21"/>
  <c r="AR36" i="21"/>
  <c r="AR37" i="21" s="1"/>
  <c r="AQ36" i="21"/>
  <c r="AP36" i="21"/>
  <c r="AP37" i="21" s="1"/>
  <c r="AO36" i="21"/>
  <c r="AN36" i="21"/>
  <c r="AN37" i="21" s="1"/>
  <c r="AM36" i="21"/>
  <c r="AJ36" i="21"/>
  <c r="AJ37" i="21" s="1"/>
  <c r="AI36" i="21"/>
  <c r="AI37" i="21" s="1"/>
  <c r="AH36" i="21"/>
  <c r="AH37" i="21" s="1"/>
  <c r="AG36" i="21"/>
  <c r="AG37" i="21" s="1"/>
  <c r="AF36" i="21"/>
  <c r="AF37" i="21" s="1"/>
  <c r="AE36" i="21"/>
  <c r="AE37" i="21" s="1"/>
  <c r="AD36" i="21"/>
  <c r="AD37" i="21" s="1"/>
  <c r="AC36" i="21"/>
  <c r="AC37" i="21" s="1"/>
  <c r="AB36" i="21"/>
  <c r="AB37" i="21" s="1"/>
  <c r="AA36" i="21"/>
  <c r="AA37" i="21" s="1"/>
  <c r="Z36" i="21"/>
  <c r="Z37" i="21" s="1"/>
  <c r="Y36" i="21"/>
  <c r="Y37" i="21" s="1"/>
  <c r="X36" i="21"/>
  <c r="X37" i="21" s="1"/>
  <c r="W36" i="21"/>
  <c r="W37" i="21" s="1"/>
  <c r="V36" i="21"/>
  <c r="V37" i="21" s="1"/>
  <c r="U36" i="21"/>
  <c r="U37" i="21" s="1"/>
  <c r="T36" i="21"/>
  <c r="T37" i="21" s="1"/>
  <c r="S36" i="21"/>
  <c r="S37" i="21" s="1"/>
  <c r="R36" i="21"/>
  <c r="R37" i="21" s="1"/>
  <c r="Q36" i="21"/>
  <c r="Q37" i="21" s="1"/>
  <c r="P36" i="21"/>
  <c r="P37" i="21" s="1"/>
  <c r="O36" i="21"/>
  <c r="O37" i="21" s="1"/>
  <c r="N36" i="21"/>
  <c r="N37" i="21" s="1"/>
  <c r="M36" i="21"/>
  <c r="M37" i="21" s="1"/>
  <c r="L36" i="21"/>
  <c r="L37" i="21" s="1"/>
  <c r="K36" i="21"/>
  <c r="K37" i="21" s="1"/>
  <c r="J36" i="21"/>
  <c r="J37" i="21" s="1"/>
  <c r="I36" i="21"/>
  <c r="I37" i="21" s="1"/>
  <c r="G36" i="21"/>
  <c r="G37" i="21" s="1"/>
  <c r="F36" i="21"/>
  <c r="F37" i="21" s="1"/>
  <c r="E36" i="21"/>
  <c r="E37" i="21" s="1"/>
  <c r="D36" i="21"/>
  <c r="D37" i="21" s="1"/>
  <c r="AL35" i="21"/>
  <c r="AK35" i="21"/>
  <c r="AL34" i="21"/>
  <c r="AK34" i="21"/>
  <c r="AL33" i="21"/>
  <c r="AK33" i="21"/>
  <c r="AL32" i="21"/>
  <c r="AK32" i="21"/>
  <c r="AL31" i="21"/>
  <c r="AK31" i="21"/>
  <c r="AL30" i="21"/>
  <c r="AK30" i="21"/>
  <c r="AL29" i="21"/>
  <c r="AK29" i="21"/>
  <c r="AL28" i="21"/>
  <c r="AK28" i="21"/>
  <c r="AL27" i="21"/>
  <c r="AK27" i="21"/>
  <c r="AL26" i="21"/>
  <c r="AK26" i="21"/>
  <c r="AL25" i="21"/>
  <c r="AK25" i="21"/>
  <c r="AL24" i="21"/>
  <c r="AK24" i="21"/>
  <c r="AL23" i="21"/>
  <c r="AK23" i="21"/>
  <c r="AL22" i="21"/>
  <c r="AK22" i="21"/>
  <c r="AL21" i="21"/>
  <c r="AK21" i="21"/>
  <c r="AL20" i="21"/>
  <c r="AK20" i="21"/>
  <c r="AL19" i="21"/>
  <c r="AK19" i="21"/>
  <c r="AL18" i="21"/>
  <c r="AK18" i="21"/>
  <c r="AL17" i="21"/>
  <c r="AK17" i="21"/>
  <c r="AL16" i="21"/>
  <c r="AK16" i="21"/>
  <c r="AL15" i="21"/>
  <c r="AK15" i="21"/>
  <c r="AL14" i="21"/>
  <c r="AK14" i="21"/>
  <c r="AL13" i="21"/>
  <c r="AK13" i="21"/>
  <c r="AL12" i="21"/>
  <c r="AK12" i="21"/>
  <c r="AL11" i="21"/>
  <c r="AL36" i="21" s="1"/>
  <c r="AK11" i="21"/>
  <c r="AK36" i="21" s="1"/>
  <c r="AV37" i="20"/>
  <c r="AT37" i="20"/>
  <c r="AR37" i="20"/>
  <c r="AP37" i="20"/>
  <c r="AN37" i="20"/>
  <c r="AV36" i="20"/>
  <c r="AU36" i="20"/>
  <c r="AU37" i="20" s="1"/>
  <c r="AT36" i="20"/>
  <c r="AS36" i="20"/>
  <c r="AS37" i="20" s="1"/>
  <c r="AR36" i="20"/>
  <c r="AQ36" i="20"/>
  <c r="AQ37" i="20" s="1"/>
  <c r="AP36" i="20"/>
  <c r="AO36" i="20"/>
  <c r="AO37" i="20" s="1"/>
  <c r="AN36" i="20"/>
  <c r="AM36" i="20"/>
  <c r="AJ36" i="20"/>
  <c r="AJ37" i="20" s="1"/>
  <c r="AI36" i="20"/>
  <c r="AI37" i="20" s="1"/>
  <c r="AH36" i="20"/>
  <c r="AH37" i="20" s="1"/>
  <c r="AG36" i="20"/>
  <c r="AG37" i="20" s="1"/>
  <c r="AF36" i="20"/>
  <c r="AF37" i="20" s="1"/>
  <c r="AE36" i="20"/>
  <c r="AE37" i="20" s="1"/>
  <c r="AD36" i="20"/>
  <c r="AD37" i="20" s="1"/>
  <c r="AC36" i="20"/>
  <c r="AC37" i="20" s="1"/>
  <c r="AB36" i="20"/>
  <c r="AB37" i="20" s="1"/>
  <c r="AA36" i="20"/>
  <c r="AA37" i="20" s="1"/>
  <c r="Z36" i="20"/>
  <c r="Z37" i="20" s="1"/>
  <c r="Y36" i="20"/>
  <c r="Y37" i="20" s="1"/>
  <c r="X36" i="20"/>
  <c r="X37" i="20" s="1"/>
  <c r="W36" i="20"/>
  <c r="W37" i="20" s="1"/>
  <c r="V36" i="20"/>
  <c r="V37" i="20" s="1"/>
  <c r="U36" i="20"/>
  <c r="U37" i="20" s="1"/>
  <c r="T36" i="20"/>
  <c r="T37" i="20" s="1"/>
  <c r="S36" i="20"/>
  <c r="S37" i="20" s="1"/>
  <c r="R36" i="20"/>
  <c r="R37" i="20" s="1"/>
  <c r="Q36" i="20"/>
  <c r="Q37" i="20" s="1"/>
  <c r="P36" i="20"/>
  <c r="P37" i="20" s="1"/>
  <c r="O36" i="20"/>
  <c r="O37" i="20" s="1"/>
  <c r="N36" i="20"/>
  <c r="N37" i="20" s="1"/>
  <c r="M36" i="20"/>
  <c r="M37" i="20" s="1"/>
  <c r="L36" i="20"/>
  <c r="L37" i="20" s="1"/>
  <c r="K36" i="20"/>
  <c r="K37" i="20" s="1"/>
  <c r="J36" i="20"/>
  <c r="J37" i="20" s="1"/>
  <c r="I36" i="20"/>
  <c r="I37" i="20" s="1"/>
  <c r="G36" i="20"/>
  <c r="G37" i="20" s="1"/>
  <c r="F36" i="20"/>
  <c r="F37" i="20" s="1"/>
  <c r="E36" i="20"/>
  <c r="E37" i="20" s="1"/>
  <c r="D36" i="20"/>
  <c r="D37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L36" i="20" s="1"/>
  <c r="AK11" i="19"/>
  <c r="AF37" i="19"/>
  <c r="AG37" i="19"/>
  <c r="AH37" i="19"/>
  <c r="AG36" i="19"/>
  <c r="AH36" i="19"/>
  <c r="AI36" i="19"/>
  <c r="AK36" i="20" l="1"/>
  <c r="AV37" i="19"/>
  <c r="AT37" i="19"/>
  <c r="AR37" i="19"/>
  <c r="AP37" i="19"/>
  <c r="AN37" i="19"/>
  <c r="AV36" i="19"/>
  <c r="AU36" i="19"/>
  <c r="AU37" i="19" s="1"/>
  <c r="AT36" i="19"/>
  <c r="AS36" i="19"/>
  <c r="AS37" i="19" s="1"/>
  <c r="AR36" i="19"/>
  <c r="AQ36" i="19"/>
  <c r="AQ37" i="19" s="1"/>
  <c r="AP36" i="19"/>
  <c r="AO36" i="19"/>
  <c r="AO37" i="19" s="1"/>
  <c r="AN36" i="19"/>
  <c r="AM36" i="19"/>
  <c r="AJ36" i="19"/>
  <c r="AJ37" i="19" s="1"/>
  <c r="AI37" i="19"/>
  <c r="AF36" i="19"/>
  <c r="AE36" i="19"/>
  <c r="AE37" i="19" s="1"/>
  <c r="AD36" i="19"/>
  <c r="AD37" i="19" s="1"/>
  <c r="AC36" i="19"/>
  <c r="AC37" i="19" s="1"/>
  <c r="AB36" i="19"/>
  <c r="AB37" i="19" s="1"/>
  <c r="AA36" i="19"/>
  <c r="AA37" i="19" s="1"/>
  <c r="Z36" i="19"/>
  <c r="Z37" i="19" s="1"/>
  <c r="Y36" i="19"/>
  <c r="Y37" i="19" s="1"/>
  <c r="X36" i="19"/>
  <c r="X37" i="19" s="1"/>
  <c r="W36" i="19"/>
  <c r="W37" i="19" s="1"/>
  <c r="V36" i="19"/>
  <c r="V37" i="19" s="1"/>
  <c r="U36" i="19"/>
  <c r="U37" i="19" s="1"/>
  <c r="T36" i="19"/>
  <c r="T37" i="19" s="1"/>
  <c r="S36" i="19"/>
  <c r="S37" i="19" s="1"/>
  <c r="R36" i="19"/>
  <c r="R37" i="19" s="1"/>
  <c r="Q36" i="19"/>
  <c r="Q37" i="19" s="1"/>
  <c r="P36" i="19"/>
  <c r="P37" i="19" s="1"/>
  <c r="O36" i="19"/>
  <c r="O37" i="19" s="1"/>
  <c r="N36" i="19"/>
  <c r="N37" i="19" s="1"/>
  <c r="M36" i="19"/>
  <c r="M37" i="19" s="1"/>
  <c r="L36" i="19"/>
  <c r="L37" i="19" s="1"/>
  <c r="K36" i="19"/>
  <c r="K37" i="19" s="1"/>
  <c r="J36" i="19"/>
  <c r="J37" i="19" s="1"/>
  <c r="I36" i="19"/>
  <c r="I37" i="19" s="1"/>
  <c r="G36" i="19"/>
  <c r="G37" i="19" s="1"/>
  <c r="F36" i="19"/>
  <c r="F37" i="19" s="1"/>
  <c r="E36" i="19"/>
  <c r="E37" i="19" s="1"/>
  <c r="D36" i="19"/>
  <c r="D37" i="19" s="1"/>
  <c r="AK35" i="19"/>
  <c r="AL35" i="19" s="1"/>
  <c r="AK34" i="19"/>
  <c r="AL34" i="19" s="1"/>
  <c r="AK33" i="19"/>
  <c r="AL33" i="19" s="1"/>
  <c r="AK32" i="19"/>
  <c r="AL32" i="19" s="1"/>
  <c r="AK31" i="19"/>
  <c r="AL31" i="19" s="1"/>
  <c r="AK30" i="19"/>
  <c r="AL30" i="19" s="1"/>
  <c r="AK29" i="19"/>
  <c r="AL29" i="19" s="1"/>
  <c r="AK28" i="19"/>
  <c r="AL28" i="19" s="1"/>
  <c r="AK27" i="19"/>
  <c r="AL27" i="19" s="1"/>
  <c r="AK26" i="19"/>
  <c r="AL26" i="19" s="1"/>
  <c r="AK25" i="19"/>
  <c r="AL25" i="19" s="1"/>
  <c r="AK24" i="19"/>
  <c r="AL24" i="19" s="1"/>
  <c r="AK23" i="19"/>
  <c r="AL23" i="19" s="1"/>
  <c r="AK22" i="19"/>
  <c r="AL22" i="19" s="1"/>
  <c r="AK21" i="19"/>
  <c r="AL21" i="19" s="1"/>
  <c r="AK20" i="19"/>
  <c r="AL20" i="19" s="1"/>
  <c r="AK19" i="19"/>
  <c r="AL19" i="19" s="1"/>
  <c r="AK18" i="19"/>
  <c r="AL18" i="19" s="1"/>
  <c r="AK17" i="19"/>
  <c r="AL17" i="19" s="1"/>
  <c r="AK16" i="19"/>
  <c r="AL16" i="19" s="1"/>
  <c r="AK15" i="19"/>
  <c r="AL15" i="19" s="1"/>
  <c r="AK14" i="19"/>
  <c r="AL14" i="19" s="1"/>
  <c r="AK13" i="19"/>
  <c r="AL13" i="19" s="1"/>
  <c r="AK12" i="19"/>
  <c r="AL12" i="19" s="1"/>
  <c r="AL11" i="19"/>
  <c r="AL36" i="19" s="1"/>
  <c r="AK36" i="19" l="1"/>
</calcChain>
</file>

<file path=xl/sharedStrings.xml><?xml version="1.0" encoding="utf-8"?>
<sst xmlns="http://schemas.openxmlformats.org/spreadsheetml/2006/main" count="212" uniqueCount="54">
  <si>
    <t>Предмет</t>
  </si>
  <si>
    <t>Учебник</t>
  </si>
  <si>
    <t>Фамилия, имя ученика</t>
  </si>
  <si>
    <t>Вариант</t>
  </si>
  <si>
    <t>Выполнение заданий</t>
  </si>
  <si>
    <t>%</t>
  </si>
  <si>
    <t>Отчет о результатах контроля</t>
  </si>
  <si>
    <t>ФИО преподавателя</t>
  </si>
  <si>
    <t>Класс</t>
  </si>
  <si>
    <t>Уровень обучения (для 10-11 кл. - профиль/базовый)</t>
  </si>
  <si>
    <t>Оценка за последний аттестационный период</t>
  </si>
  <si>
    <t>Баллы</t>
  </si>
  <si>
    <t>% выполнения</t>
  </si>
  <si>
    <t>Оценка</t>
  </si>
  <si>
    <t>Качество обученности</t>
  </si>
  <si>
    <t>Успеваемость</t>
  </si>
  <si>
    <t>Подтвердили оценку за предыдущий период</t>
  </si>
  <si>
    <t>Повысили оценку за предыдущий период</t>
  </si>
  <si>
    <t>Понизили оценку за предыдущий период</t>
  </si>
  <si>
    <t>Дата</t>
  </si>
  <si>
    <t>Итого по классу</t>
  </si>
  <si>
    <t>Количество суворовцев</t>
  </si>
  <si>
    <t>Макс.кол-во баллов</t>
  </si>
  <si>
    <t>0</t>
  </si>
  <si>
    <t>Макс.балл за задание</t>
  </si>
  <si>
    <t>А                  1</t>
  </si>
  <si>
    <t>А                  2</t>
  </si>
  <si>
    <t>А                  3</t>
  </si>
  <si>
    <t>А                  4</t>
  </si>
  <si>
    <t>А                  5</t>
  </si>
  <si>
    <t>А                  6</t>
  </si>
  <si>
    <t>А                  7</t>
  </si>
  <si>
    <t>А                  8</t>
  </si>
  <si>
    <t>А                  9</t>
  </si>
  <si>
    <t>А                  10</t>
  </si>
  <si>
    <t>А                  11</t>
  </si>
  <si>
    <t>А                  12</t>
  </si>
  <si>
    <t>А                  13</t>
  </si>
  <si>
    <t>А                  14</t>
  </si>
  <si>
    <t>А                  15</t>
  </si>
  <si>
    <t>А                  16</t>
  </si>
  <si>
    <t>А                  17</t>
  </si>
  <si>
    <t>А                  18</t>
  </si>
  <si>
    <t>А                  19</t>
  </si>
  <si>
    <t>А                  20</t>
  </si>
  <si>
    <t>В                        1</t>
  </si>
  <si>
    <t>В                        2</t>
  </si>
  <si>
    <t>В                        3</t>
  </si>
  <si>
    <t>В                        4</t>
  </si>
  <si>
    <t>В                        5</t>
  </si>
  <si>
    <t>В                        6</t>
  </si>
  <si>
    <t>С               1</t>
  </si>
  <si>
    <t>С               2</t>
  </si>
  <si>
    <t xml:space="preserve">   Уровень обучения (для 10-11 кл. - профиль/базовый)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</si>
</sst>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/>
    <xf numFmtId="0" fontId="2" fillId="2" borderId="1" xfId="0" applyFont="1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6" fillId="8" borderId="2" xfId="0" applyFont="1" applyFill="1" applyBorder="1" applyAlignment="1"/>
    <xf numFmtId="0" fontId="6" fillId="8" borderId="1" xfId="0" applyFont="1" applyFill="1" applyBorder="1" applyAlignment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5" fillId="0" borderId="0" xfId="0" applyFont="1"/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textRotation="90" wrapText="1"/>
    </xf>
    <xf numFmtId="0" fontId="0" fillId="2" borderId="4" xfId="0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 textRotation="90" wrapText="1"/>
    </xf>
    <xf numFmtId="0" fontId="0" fillId="2" borderId="4" xfId="0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tabSelected="1" zoomScale="55" zoomScaleNormal="55" zoomScaleSheetLayoutView="70" workbookViewId="0">
      <selection activeCell="BB14" sqref="BB14"/>
    </sheetView>
  </sheetViews>
  <sheetFormatPr defaultRowHeight="15" x14ac:dyDescent="0.25"/>
  <cols>
    <col min="1" max="1" width="4" customWidth="1"/>
    <col min="2" max="2" width="23.42578125" customWidth="1"/>
    <col min="3" max="3" width="6" customWidth="1"/>
    <col min="4" max="7" width="4.42578125" customWidth="1"/>
    <col min="8" max="8" width="6.28515625" customWidth="1"/>
    <col min="9" max="37" width="4.42578125" customWidth="1"/>
    <col min="38" max="38" width="5.5703125" customWidth="1"/>
    <col min="39" max="39" width="4.42578125" customWidth="1"/>
    <col min="40" max="40" width="2.85546875" customWidth="1"/>
    <col min="41" max="42" width="2.7109375" customWidth="1"/>
    <col min="43" max="43" width="3" customWidth="1"/>
    <col min="44" max="44" width="4" customWidth="1"/>
    <col min="45" max="45" width="3.85546875" customWidth="1"/>
    <col min="46" max="46" width="6" customWidth="1"/>
    <col min="47" max="47" width="6.85546875" customWidth="1"/>
    <col min="48" max="48" width="5.5703125" customWidth="1"/>
  </cols>
  <sheetData>
    <row r="1" spans="1:48" ht="18.75" x14ac:dyDescent="0.3">
      <c r="B1" s="6" t="s">
        <v>19</v>
      </c>
      <c r="C1" s="55">
        <v>2012</v>
      </c>
      <c r="D1" s="56"/>
      <c r="E1" s="56"/>
      <c r="F1" s="56"/>
      <c r="G1" s="56"/>
      <c r="H1" s="56"/>
      <c r="I1" s="56"/>
      <c r="J1" s="1"/>
      <c r="K1" s="1" t="s">
        <v>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8" ht="15.75" x14ac:dyDescent="0.25">
      <c r="B2" s="2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75" x14ac:dyDescent="0.25">
      <c r="B3" s="2" t="s">
        <v>1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x14ac:dyDescent="0.25">
      <c r="B4" s="2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  <c r="AL4" s="5"/>
      <c r="AM4" s="5"/>
      <c r="AN4" s="5"/>
      <c r="AO4" s="5"/>
      <c r="AP4" s="5"/>
      <c r="AQ4" s="5"/>
      <c r="AR4" s="57" t="s">
        <v>14</v>
      </c>
      <c r="AS4" s="58" t="s">
        <v>15</v>
      </c>
      <c r="AT4" s="57" t="s">
        <v>16</v>
      </c>
      <c r="AU4" s="57" t="s">
        <v>17</v>
      </c>
      <c r="AV4" s="57" t="s">
        <v>18</v>
      </c>
    </row>
    <row r="5" spans="1:48" ht="18.75" x14ac:dyDescent="0.3">
      <c r="B5" s="2" t="s">
        <v>8</v>
      </c>
      <c r="C5" s="19" t="s">
        <v>23</v>
      </c>
      <c r="D5" s="66" t="s">
        <v>53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5"/>
      <c r="AL5" s="5"/>
      <c r="AM5" s="5"/>
      <c r="AN5" s="5"/>
      <c r="AO5" s="5"/>
      <c r="AP5" s="5"/>
      <c r="AQ5" s="5"/>
      <c r="AR5" s="57"/>
      <c r="AS5" s="59"/>
      <c r="AT5" s="57"/>
      <c r="AU5" s="57"/>
      <c r="AV5" s="57"/>
    </row>
    <row r="6" spans="1:48" ht="18.75" customHeight="1" x14ac:dyDescent="0.3">
      <c r="B6" s="8" t="s">
        <v>21</v>
      </c>
      <c r="C6" s="12">
        <v>10</v>
      </c>
      <c r="D6" s="61"/>
      <c r="E6" s="62"/>
      <c r="F6" s="6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5"/>
      <c r="AL6" s="5"/>
      <c r="AM6" s="5"/>
      <c r="AN6" s="5"/>
      <c r="AO6" s="5"/>
      <c r="AP6" s="5"/>
      <c r="AQ6" s="5"/>
      <c r="AR6" s="57"/>
      <c r="AS6" s="59"/>
      <c r="AT6" s="57"/>
      <c r="AU6" s="57"/>
      <c r="AV6" s="57"/>
    </row>
    <row r="7" spans="1:48" ht="15.75" customHeight="1" x14ac:dyDescent="0.3">
      <c r="B7" s="8" t="s">
        <v>22</v>
      </c>
      <c r="C7" s="11">
        <v>20</v>
      </c>
      <c r="D7" s="40"/>
      <c r="E7" s="41"/>
      <c r="F7" s="4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5"/>
      <c r="AL7" s="5"/>
      <c r="AM7" s="5"/>
      <c r="AN7" s="5"/>
      <c r="AO7" s="5"/>
      <c r="AP7" s="5"/>
      <c r="AQ7" s="5"/>
      <c r="AR7" s="57"/>
      <c r="AS7" s="59"/>
      <c r="AT7" s="57"/>
      <c r="AU7" s="57"/>
      <c r="AV7" s="57"/>
    </row>
    <row r="8" spans="1:48" ht="28.9" customHeight="1" x14ac:dyDescent="0.25">
      <c r="B8" s="52" t="s">
        <v>2</v>
      </c>
      <c r="C8" s="53" t="s">
        <v>10</v>
      </c>
      <c r="D8" s="49">
        <v>5</v>
      </c>
      <c r="E8" s="49">
        <v>4</v>
      </c>
      <c r="F8" s="49">
        <v>3</v>
      </c>
      <c r="G8" s="49">
        <v>2</v>
      </c>
      <c r="H8" s="64" t="s">
        <v>3</v>
      </c>
      <c r="I8" s="65" t="s">
        <v>4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50" t="s">
        <v>11</v>
      </c>
      <c r="AL8" s="51" t="s">
        <v>12</v>
      </c>
      <c r="AM8" s="50" t="s">
        <v>13</v>
      </c>
      <c r="AN8" s="49">
        <v>5</v>
      </c>
      <c r="AO8" s="49">
        <v>4</v>
      </c>
      <c r="AP8" s="49">
        <v>3</v>
      </c>
      <c r="AQ8" s="49">
        <v>2</v>
      </c>
      <c r="AR8" s="57"/>
      <c r="AS8" s="59"/>
      <c r="AT8" s="57"/>
      <c r="AU8" s="57"/>
      <c r="AV8" s="57"/>
    </row>
    <row r="9" spans="1:48" ht="67.5" customHeight="1" x14ac:dyDescent="0.25">
      <c r="B9" s="52"/>
      <c r="C9" s="54"/>
      <c r="D9" s="49"/>
      <c r="E9" s="49"/>
      <c r="F9" s="49"/>
      <c r="G9" s="49"/>
      <c r="H9" s="64"/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  <c r="X9" s="7" t="s">
        <v>40</v>
      </c>
      <c r="Y9" s="7" t="s">
        <v>41</v>
      </c>
      <c r="Z9" s="7" t="s">
        <v>42</v>
      </c>
      <c r="AA9" s="7" t="s">
        <v>43</v>
      </c>
      <c r="AB9" s="7" t="s">
        <v>44</v>
      </c>
      <c r="AC9" s="7" t="s">
        <v>45</v>
      </c>
      <c r="AD9" s="7" t="s">
        <v>46</v>
      </c>
      <c r="AE9" s="7" t="s">
        <v>47</v>
      </c>
      <c r="AF9" s="7" t="s">
        <v>48</v>
      </c>
      <c r="AG9" s="7" t="s">
        <v>49</v>
      </c>
      <c r="AH9" s="7" t="s">
        <v>50</v>
      </c>
      <c r="AI9" s="7" t="s">
        <v>51</v>
      </c>
      <c r="AJ9" s="7" t="s">
        <v>52</v>
      </c>
      <c r="AK9" s="50"/>
      <c r="AL9" s="51"/>
      <c r="AM9" s="50"/>
      <c r="AN9" s="49"/>
      <c r="AO9" s="49"/>
      <c r="AP9" s="49"/>
      <c r="AQ9" s="49"/>
      <c r="AR9" s="57"/>
      <c r="AS9" s="60"/>
      <c r="AT9" s="57"/>
      <c r="AU9" s="57"/>
      <c r="AV9" s="57"/>
    </row>
    <row r="10" spans="1:48" ht="15.75" customHeight="1" x14ac:dyDescent="0.25">
      <c r="B10" s="45"/>
      <c r="C10" s="46"/>
      <c r="D10" s="28" t="s">
        <v>24</v>
      </c>
      <c r="E10" s="25"/>
      <c r="F10" s="25"/>
      <c r="G10" s="25"/>
      <c r="H10" s="26"/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47"/>
      <c r="AL10" s="48"/>
      <c r="AM10" s="47"/>
      <c r="AN10" s="43"/>
      <c r="AO10" s="43"/>
      <c r="AP10" s="43"/>
      <c r="AQ10" s="43"/>
      <c r="AR10" s="39"/>
      <c r="AS10" s="44"/>
      <c r="AT10" s="39"/>
      <c r="AU10" s="39"/>
      <c r="AV10" s="39"/>
    </row>
    <row r="11" spans="1:48" ht="18.75" x14ac:dyDescent="0.25">
      <c r="A11">
        <v>1</v>
      </c>
      <c r="B11" s="13"/>
      <c r="C11" s="14"/>
      <c r="D11" s="15"/>
      <c r="E11" s="15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>
        <f>SUM(I11:AJ11)</f>
        <v>0</v>
      </c>
      <c r="AL11" s="21">
        <f t="shared" ref="AL11:AL35" si="0">AK11/C$7*100</f>
        <v>0</v>
      </c>
      <c r="AM11" s="14"/>
      <c r="AN11" s="18"/>
      <c r="AO11" s="18"/>
      <c r="AP11" s="16"/>
      <c r="AQ11" s="16"/>
      <c r="AR11" s="18"/>
      <c r="AS11" s="16"/>
      <c r="AT11" s="16"/>
      <c r="AU11" s="16"/>
      <c r="AV11" s="16"/>
    </row>
    <row r="12" spans="1:48" ht="18.75" x14ac:dyDescent="0.25">
      <c r="A12">
        <v>2</v>
      </c>
      <c r="B12" s="13"/>
      <c r="C12" s="14"/>
      <c r="D12" s="15"/>
      <c r="E12" s="15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>
        <f t="shared" ref="AK12:AK35" si="1">SUM(I12:AJ12)</f>
        <v>0</v>
      </c>
      <c r="AL12" s="21">
        <f t="shared" si="0"/>
        <v>0</v>
      </c>
      <c r="AM12" s="14"/>
      <c r="AN12" s="18"/>
      <c r="AO12" s="18"/>
      <c r="AP12" s="16"/>
      <c r="AQ12" s="16"/>
      <c r="AR12" s="18"/>
      <c r="AS12" s="16"/>
      <c r="AT12" s="16"/>
      <c r="AU12" s="16"/>
      <c r="AV12" s="16"/>
    </row>
    <row r="13" spans="1:48" ht="18.75" x14ac:dyDescent="0.25">
      <c r="A13">
        <v>3</v>
      </c>
      <c r="B13" s="13"/>
      <c r="C13" s="14"/>
      <c r="D13" s="15"/>
      <c r="E13" s="15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>
        <f t="shared" si="1"/>
        <v>0</v>
      </c>
      <c r="AL13" s="21">
        <f t="shared" si="0"/>
        <v>0</v>
      </c>
      <c r="AM13" s="14"/>
      <c r="AN13" s="18"/>
      <c r="AO13" s="18"/>
      <c r="AP13" s="16"/>
      <c r="AQ13" s="16"/>
      <c r="AR13" s="18"/>
      <c r="AS13" s="16"/>
      <c r="AT13" s="16"/>
      <c r="AU13" s="16"/>
      <c r="AV13" s="16"/>
    </row>
    <row r="14" spans="1:48" ht="18.75" x14ac:dyDescent="0.25">
      <c r="A14">
        <v>4</v>
      </c>
      <c r="B14" s="13"/>
      <c r="C14" s="14"/>
      <c r="D14" s="15"/>
      <c r="E14" s="15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>
        <f t="shared" si="1"/>
        <v>0</v>
      </c>
      <c r="AL14" s="21">
        <f t="shared" si="0"/>
        <v>0</v>
      </c>
      <c r="AM14" s="14"/>
      <c r="AN14" s="18"/>
      <c r="AO14" s="18"/>
      <c r="AP14" s="16"/>
      <c r="AQ14" s="16"/>
      <c r="AR14" s="18"/>
      <c r="AS14" s="16"/>
      <c r="AT14" s="16"/>
      <c r="AU14" s="16"/>
      <c r="AV14" s="16"/>
    </row>
    <row r="15" spans="1:48" ht="18.75" x14ac:dyDescent="0.25">
      <c r="A15">
        <v>5</v>
      </c>
      <c r="B15" s="13"/>
      <c r="C15" s="14"/>
      <c r="D15" s="15"/>
      <c r="E15" s="15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>
        <f t="shared" si="1"/>
        <v>0</v>
      </c>
      <c r="AL15" s="21">
        <f t="shared" si="0"/>
        <v>0</v>
      </c>
      <c r="AM15" s="14"/>
      <c r="AN15" s="18"/>
      <c r="AO15" s="18"/>
      <c r="AP15" s="16"/>
      <c r="AQ15" s="16"/>
      <c r="AR15" s="18"/>
      <c r="AS15" s="16"/>
      <c r="AT15" s="16"/>
      <c r="AU15" s="16"/>
      <c r="AV15" s="16"/>
    </row>
    <row r="16" spans="1:48" ht="18.75" x14ac:dyDescent="0.25">
      <c r="A16">
        <v>6</v>
      </c>
      <c r="B16" s="13"/>
      <c r="C16" s="14"/>
      <c r="D16" s="15"/>
      <c r="E16" s="15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>
        <f t="shared" si="1"/>
        <v>0</v>
      </c>
      <c r="AL16" s="21">
        <f t="shared" si="0"/>
        <v>0</v>
      </c>
      <c r="AM16" s="14"/>
      <c r="AN16" s="18"/>
      <c r="AO16" s="18"/>
      <c r="AP16" s="16"/>
      <c r="AQ16" s="16"/>
      <c r="AR16" s="18"/>
      <c r="AS16" s="16"/>
      <c r="AT16" s="16"/>
      <c r="AU16" s="16"/>
      <c r="AV16" s="16"/>
    </row>
    <row r="17" spans="1:48" ht="18.75" x14ac:dyDescent="0.25">
      <c r="A17">
        <v>7</v>
      </c>
      <c r="B17" s="13"/>
      <c r="C17" s="14"/>
      <c r="D17" s="15"/>
      <c r="E17" s="15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>
        <f t="shared" si="1"/>
        <v>0</v>
      </c>
      <c r="AL17" s="21">
        <f t="shared" si="0"/>
        <v>0</v>
      </c>
      <c r="AM17" s="14"/>
      <c r="AN17" s="18"/>
      <c r="AO17" s="18"/>
      <c r="AP17" s="16"/>
      <c r="AQ17" s="16"/>
      <c r="AR17" s="18"/>
      <c r="AS17" s="16"/>
      <c r="AT17" s="16"/>
      <c r="AU17" s="16"/>
      <c r="AV17" s="16"/>
    </row>
    <row r="18" spans="1:48" ht="18.75" x14ac:dyDescent="0.25">
      <c r="A18">
        <v>8</v>
      </c>
      <c r="B18" s="13"/>
      <c r="C18" s="14"/>
      <c r="D18" s="15"/>
      <c r="E18" s="15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>
        <f t="shared" si="1"/>
        <v>0</v>
      </c>
      <c r="AL18" s="21">
        <f t="shared" si="0"/>
        <v>0</v>
      </c>
      <c r="AM18" s="14"/>
      <c r="AN18" s="18"/>
      <c r="AO18" s="18"/>
      <c r="AP18" s="16"/>
      <c r="AQ18" s="16"/>
      <c r="AR18" s="18"/>
      <c r="AS18" s="16"/>
      <c r="AT18" s="16"/>
      <c r="AU18" s="16"/>
      <c r="AV18" s="16"/>
    </row>
    <row r="19" spans="1:48" ht="18.75" x14ac:dyDescent="0.25">
      <c r="A19">
        <v>9</v>
      </c>
      <c r="B19" s="13"/>
      <c r="C19" s="14"/>
      <c r="D19" s="15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>
        <f t="shared" si="1"/>
        <v>0</v>
      </c>
      <c r="AL19" s="21">
        <f t="shared" si="0"/>
        <v>0</v>
      </c>
      <c r="AM19" s="14"/>
      <c r="AN19" s="18"/>
      <c r="AO19" s="18"/>
      <c r="AP19" s="16"/>
      <c r="AQ19" s="16"/>
      <c r="AR19" s="18"/>
      <c r="AS19" s="16"/>
      <c r="AT19" s="16"/>
      <c r="AU19" s="16"/>
      <c r="AV19" s="16"/>
    </row>
    <row r="20" spans="1:48" ht="18.75" x14ac:dyDescent="0.25">
      <c r="A20">
        <v>10</v>
      </c>
      <c r="B20" s="13"/>
      <c r="C20" s="14"/>
      <c r="D20" s="15"/>
      <c r="E20" s="15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>
        <f t="shared" si="1"/>
        <v>0</v>
      </c>
      <c r="AL20" s="21">
        <f t="shared" si="0"/>
        <v>0</v>
      </c>
      <c r="AM20" s="14"/>
      <c r="AN20" s="18"/>
      <c r="AO20" s="18"/>
      <c r="AP20" s="16"/>
      <c r="AQ20" s="16"/>
      <c r="AR20" s="18"/>
      <c r="AS20" s="16"/>
      <c r="AT20" s="16"/>
      <c r="AU20" s="16"/>
      <c r="AV20" s="16"/>
    </row>
    <row r="21" spans="1:48" ht="18.75" x14ac:dyDescent="0.25">
      <c r="A21">
        <v>11</v>
      </c>
      <c r="B21" s="13"/>
      <c r="C21" s="14"/>
      <c r="D21" s="15"/>
      <c r="E21" s="15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>
        <f t="shared" si="1"/>
        <v>0</v>
      </c>
      <c r="AL21" s="21">
        <f t="shared" si="0"/>
        <v>0</v>
      </c>
      <c r="AM21" s="14"/>
      <c r="AN21" s="18"/>
      <c r="AO21" s="18"/>
      <c r="AP21" s="16"/>
      <c r="AQ21" s="16"/>
      <c r="AR21" s="18"/>
      <c r="AS21" s="16"/>
      <c r="AT21" s="16"/>
      <c r="AU21" s="16"/>
      <c r="AV21" s="16"/>
    </row>
    <row r="22" spans="1:48" ht="18.75" x14ac:dyDescent="0.25">
      <c r="A22">
        <v>12</v>
      </c>
      <c r="B22" s="13"/>
      <c r="C22" s="14"/>
      <c r="D22" s="15"/>
      <c r="E22" s="15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>
        <f t="shared" si="1"/>
        <v>0</v>
      </c>
      <c r="AL22" s="21">
        <f t="shared" si="0"/>
        <v>0</v>
      </c>
      <c r="AM22" s="14"/>
      <c r="AN22" s="18"/>
      <c r="AO22" s="18"/>
      <c r="AP22" s="16"/>
      <c r="AQ22" s="16"/>
      <c r="AR22" s="18"/>
      <c r="AS22" s="16"/>
      <c r="AT22" s="16"/>
      <c r="AU22" s="16"/>
      <c r="AV22" s="16"/>
    </row>
    <row r="23" spans="1:48" ht="18.75" x14ac:dyDescent="0.25">
      <c r="A23">
        <v>13</v>
      </c>
      <c r="B23" s="13"/>
      <c r="C23" s="14"/>
      <c r="D23" s="15"/>
      <c r="E23" s="15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>
        <f t="shared" si="1"/>
        <v>0</v>
      </c>
      <c r="AL23" s="21">
        <f t="shared" si="0"/>
        <v>0</v>
      </c>
      <c r="AM23" s="14"/>
      <c r="AN23" s="18"/>
      <c r="AO23" s="18"/>
      <c r="AP23" s="16"/>
      <c r="AQ23" s="16"/>
      <c r="AR23" s="18"/>
      <c r="AS23" s="16"/>
      <c r="AT23" s="16"/>
      <c r="AU23" s="16"/>
      <c r="AV23" s="16"/>
    </row>
    <row r="24" spans="1:48" ht="18.75" x14ac:dyDescent="0.25">
      <c r="A24">
        <v>14</v>
      </c>
      <c r="B24" s="13"/>
      <c r="C24" s="14"/>
      <c r="D24" s="15"/>
      <c r="E24" s="15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>
        <f t="shared" si="1"/>
        <v>0</v>
      </c>
      <c r="AL24" s="21">
        <f t="shared" si="0"/>
        <v>0</v>
      </c>
      <c r="AM24" s="14"/>
      <c r="AN24" s="18"/>
      <c r="AO24" s="18"/>
      <c r="AP24" s="16"/>
      <c r="AQ24" s="16"/>
      <c r="AR24" s="18"/>
      <c r="AS24" s="16"/>
      <c r="AT24" s="16"/>
      <c r="AU24" s="16"/>
      <c r="AV24" s="16"/>
    </row>
    <row r="25" spans="1:48" ht="18.75" x14ac:dyDescent="0.25">
      <c r="A25">
        <v>15</v>
      </c>
      <c r="B25" s="13"/>
      <c r="C25" s="14"/>
      <c r="D25" s="15"/>
      <c r="E25" s="15"/>
      <c r="F25" s="16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>
        <f t="shared" si="1"/>
        <v>0</v>
      </c>
      <c r="AL25" s="21">
        <f t="shared" si="0"/>
        <v>0</v>
      </c>
      <c r="AM25" s="14"/>
      <c r="AN25" s="18"/>
      <c r="AO25" s="18"/>
      <c r="AP25" s="16"/>
      <c r="AQ25" s="16"/>
      <c r="AR25" s="18"/>
      <c r="AS25" s="16"/>
      <c r="AT25" s="16"/>
      <c r="AU25" s="16"/>
      <c r="AV25" s="16"/>
    </row>
    <row r="26" spans="1:48" ht="18.75" x14ac:dyDescent="0.25">
      <c r="A26">
        <v>16</v>
      </c>
      <c r="B26" s="13"/>
      <c r="C26" s="14"/>
      <c r="D26" s="15"/>
      <c r="E26" s="15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>
        <f t="shared" si="1"/>
        <v>0</v>
      </c>
      <c r="AL26" s="21">
        <f t="shared" si="0"/>
        <v>0</v>
      </c>
      <c r="AM26" s="14"/>
      <c r="AN26" s="18"/>
      <c r="AO26" s="18"/>
      <c r="AP26" s="16"/>
      <c r="AQ26" s="16"/>
      <c r="AR26" s="18"/>
      <c r="AS26" s="16"/>
      <c r="AT26" s="16"/>
      <c r="AU26" s="16"/>
      <c r="AV26" s="16"/>
    </row>
    <row r="27" spans="1:48" ht="18.75" x14ac:dyDescent="0.25">
      <c r="A27">
        <v>17</v>
      </c>
      <c r="B27" s="13"/>
      <c r="C27" s="14"/>
      <c r="D27" s="15"/>
      <c r="E27" s="15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>
        <f t="shared" si="1"/>
        <v>0</v>
      </c>
      <c r="AL27" s="21">
        <f t="shared" si="0"/>
        <v>0</v>
      </c>
      <c r="AM27" s="14"/>
      <c r="AN27" s="18"/>
      <c r="AO27" s="18"/>
      <c r="AP27" s="16"/>
      <c r="AQ27" s="16"/>
      <c r="AR27" s="18"/>
      <c r="AS27" s="16"/>
      <c r="AT27" s="16"/>
      <c r="AU27" s="16"/>
      <c r="AV27" s="16"/>
    </row>
    <row r="28" spans="1:48" ht="18.75" x14ac:dyDescent="0.25">
      <c r="A28">
        <v>18</v>
      </c>
      <c r="B28" s="13"/>
      <c r="C28" s="14"/>
      <c r="D28" s="15"/>
      <c r="E28" s="15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>
        <f t="shared" si="1"/>
        <v>0</v>
      </c>
      <c r="AL28" s="21">
        <f t="shared" si="0"/>
        <v>0</v>
      </c>
      <c r="AM28" s="14"/>
      <c r="AN28" s="18"/>
      <c r="AO28" s="18"/>
      <c r="AP28" s="16"/>
      <c r="AQ28" s="16"/>
      <c r="AR28" s="18"/>
      <c r="AS28" s="16"/>
      <c r="AT28" s="16"/>
      <c r="AU28" s="16"/>
      <c r="AV28" s="16"/>
    </row>
    <row r="29" spans="1:48" ht="18.75" x14ac:dyDescent="0.25">
      <c r="A29">
        <v>19</v>
      </c>
      <c r="B29" s="13"/>
      <c r="C29" s="14"/>
      <c r="D29" s="15"/>
      <c r="E29" s="15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>
        <f t="shared" si="1"/>
        <v>0</v>
      </c>
      <c r="AL29" s="21">
        <f t="shared" si="0"/>
        <v>0</v>
      </c>
      <c r="AM29" s="14"/>
      <c r="AN29" s="18"/>
      <c r="AO29" s="18"/>
      <c r="AP29" s="16"/>
      <c r="AQ29" s="16"/>
      <c r="AR29" s="18"/>
      <c r="AS29" s="16"/>
      <c r="AT29" s="16"/>
      <c r="AU29" s="16"/>
      <c r="AV29" s="16"/>
    </row>
    <row r="30" spans="1:48" ht="18.75" x14ac:dyDescent="0.25">
      <c r="A30">
        <v>20</v>
      </c>
      <c r="B30" s="13"/>
      <c r="C30" s="14"/>
      <c r="D30" s="15"/>
      <c r="E30" s="15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>
        <f t="shared" si="1"/>
        <v>0</v>
      </c>
      <c r="AL30" s="21">
        <f t="shared" si="0"/>
        <v>0</v>
      </c>
      <c r="AM30" s="14"/>
      <c r="AN30" s="18"/>
      <c r="AO30" s="18"/>
      <c r="AP30" s="16"/>
      <c r="AQ30" s="16"/>
      <c r="AR30" s="18"/>
      <c r="AS30" s="16"/>
      <c r="AT30" s="16"/>
      <c r="AU30" s="16"/>
      <c r="AV30" s="16"/>
    </row>
    <row r="31" spans="1:48" ht="18.75" x14ac:dyDescent="0.25">
      <c r="A31">
        <v>21</v>
      </c>
      <c r="B31" s="13"/>
      <c r="C31" s="14"/>
      <c r="D31" s="15"/>
      <c r="E31" s="15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>
        <f t="shared" si="1"/>
        <v>0</v>
      </c>
      <c r="AL31" s="21">
        <f t="shared" si="0"/>
        <v>0</v>
      </c>
      <c r="AM31" s="14"/>
      <c r="AN31" s="18"/>
      <c r="AO31" s="18"/>
      <c r="AP31" s="16"/>
      <c r="AQ31" s="16"/>
      <c r="AR31" s="18"/>
      <c r="AS31" s="16"/>
      <c r="AT31" s="16"/>
      <c r="AU31" s="16"/>
      <c r="AV31" s="16"/>
    </row>
    <row r="32" spans="1:48" ht="18.75" x14ac:dyDescent="0.25">
      <c r="A32">
        <v>22</v>
      </c>
      <c r="B32" s="13"/>
      <c r="C32" s="14"/>
      <c r="D32" s="15"/>
      <c r="E32" s="15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>
        <f t="shared" si="1"/>
        <v>0</v>
      </c>
      <c r="AL32" s="21">
        <f t="shared" si="0"/>
        <v>0</v>
      </c>
      <c r="AM32" s="14"/>
      <c r="AN32" s="18"/>
      <c r="AO32" s="18"/>
      <c r="AP32" s="16"/>
      <c r="AQ32" s="16"/>
      <c r="AR32" s="18"/>
      <c r="AS32" s="16"/>
      <c r="AT32" s="16"/>
      <c r="AU32" s="16"/>
      <c r="AV32" s="16"/>
    </row>
    <row r="33" spans="1:48" ht="18.75" x14ac:dyDescent="0.25">
      <c r="A33">
        <v>23</v>
      </c>
      <c r="B33" s="13"/>
      <c r="C33" s="14"/>
      <c r="D33" s="15"/>
      <c r="E33" s="15"/>
      <c r="F33" s="16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>
        <f t="shared" si="1"/>
        <v>0</v>
      </c>
      <c r="AL33" s="21">
        <f t="shared" si="0"/>
        <v>0</v>
      </c>
      <c r="AM33" s="14"/>
      <c r="AN33" s="18"/>
      <c r="AO33" s="18"/>
      <c r="AP33" s="16"/>
      <c r="AQ33" s="16"/>
      <c r="AR33" s="18"/>
      <c r="AS33" s="16"/>
      <c r="AT33" s="16"/>
      <c r="AU33" s="16"/>
      <c r="AV33" s="16"/>
    </row>
    <row r="34" spans="1:48" ht="18.75" x14ac:dyDescent="0.25">
      <c r="A34">
        <v>24</v>
      </c>
      <c r="B34" s="13"/>
      <c r="C34" s="14"/>
      <c r="D34" s="15"/>
      <c r="E34" s="15"/>
      <c r="F34" s="16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>
        <f t="shared" si="1"/>
        <v>0</v>
      </c>
      <c r="AL34" s="21">
        <f t="shared" si="0"/>
        <v>0</v>
      </c>
      <c r="AM34" s="14"/>
      <c r="AN34" s="18"/>
      <c r="AO34" s="18"/>
      <c r="AP34" s="16"/>
      <c r="AQ34" s="16"/>
      <c r="AR34" s="18"/>
      <c r="AS34" s="16"/>
      <c r="AT34" s="16"/>
      <c r="AU34" s="16"/>
      <c r="AV34" s="16"/>
    </row>
    <row r="35" spans="1:48" ht="18.75" x14ac:dyDescent="0.25">
      <c r="A35">
        <v>25</v>
      </c>
      <c r="B35" s="13"/>
      <c r="C35" s="14"/>
      <c r="D35" s="15"/>
      <c r="E35" s="15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>
        <f t="shared" si="1"/>
        <v>0</v>
      </c>
      <c r="AL35" s="21">
        <f t="shared" si="0"/>
        <v>0</v>
      </c>
      <c r="AM35" s="14"/>
      <c r="AN35" s="18"/>
      <c r="AO35" s="18"/>
      <c r="AP35" s="16"/>
      <c r="AQ35" s="16"/>
      <c r="AR35" s="18"/>
      <c r="AS35" s="16"/>
      <c r="AT35" s="16"/>
      <c r="AU35" s="16"/>
      <c r="AV35" s="16"/>
    </row>
    <row r="36" spans="1:48" s="24" customFormat="1" ht="15.75" x14ac:dyDescent="0.25">
      <c r="B36" s="22" t="s">
        <v>20</v>
      </c>
      <c r="C36" s="23"/>
      <c r="D36" s="20">
        <f>SUM(D11:D35)</f>
        <v>0</v>
      </c>
      <c r="E36" s="20">
        <f>SUM(E11:E35)</f>
        <v>0</v>
      </c>
      <c r="F36" s="20">
        <f>SUM(F11:F35)</f>
        <v>0</v>
      </c>
      <c r="G36" s="20">
        <f>SUM(G11:G35)</f>
        <v>0</v>
      </c>
      <c r="H36" s="20"/>
      <c r="I36" s="20">
        <f>SUM(I11:I35)</f>
        <v>0</v>
      </c>
      <c r="J36" s="20">
        <f>SUM(J11:J35)</f>
        <v>0</v>
      </c>
      <c r="K36" s="20">
        <f t="shared" ref="K36:AJ36" si="2">SUM(K11:K35)</f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>
        <f t="shared" si="2"/>
        <v>0</v>
      </c>
      <c r="Q36" s="20">
        <f t="shared" si="2"/>
        <v>0</v>
      </c>
      <c r="R36" s="20">
        <f t="shared" si="2"/>
        <v>0</v>
      </c>
      <c r="S36" s="20">
        <f t="shared" si="2"/>
        <v>0</v>
      </c>
      <c r="T36" s="20">
        <f t="shared" si="2"/>
        <v>0</v>
      </c>
      <c r="U36" s="20">
        <f t="shared" si="2"/>
        <v>0</v>
      </c>
      <c r="V36" s="20">
        <f t="shared" si="2"/>
        <v>0</v>
      </c>
      <c r="W36" s="20">
        <f t="shared" si="2"/>
        <v>0</v>
      </c>
      <c r="X36" s="20">
        <f t="shared" si="2"/>
        <v>0</v>
      </c>
      <c r="Y36" s="20">
        <f t="shared" si="2"/>
        <v>0</v>
      </c>
      <c r="Z36" s="20">
        <f t="shared" si="2"/>
        <v>0</v>
      </c>
      <c r="AA36" s="20">
        <f t="shared" si="2"/>
        <v>0</v>
      </c>
      <c r="AB36" s="20">
        <f t="shared" si="2"/>
        <v>0</v>
      </c>
      <c r="AC36" s="20">
        <f t="shared" si="2"/>
        <v>0</v>
      </c>
      <c r="AD36" s="20">
        <f t="shared" si="2"/>
        <v>0</v>
      </c>
      <c r="AE36" s="20">
        <f t="shared" si="2"/>
        <v>0</v>
      </c>
      <c r="AF36" s="20">
        <f t="shared" si="2"/>
        <v>0</v>
      </c>
      <c r="AG36" s="20">
        <f t="shared" si="2"/>
        <v>0</v>
      </c>
      <c r="AH36" s="20">
        <f t="shared" si="2"/>
        <v>0</v>
      </c>
      <c r="AI36" s="20">
        <f t="shared" si="2"/>
        <v>0</v>
      </c>
      <c r="AJ36" s="20">
        <f t="shared" si="2"/>
        <v>0</v>
      </c>
      <c r="AK36" s="20">
        <f>SUM(AK11:AK35)/C6</f>
        <v>0</v>
      </c>
      <c r="AL36" s="20">
        <f>SUM(AL11:AL35)/C6</f>
        <v>0</v>
      </c>
      <c r="AM36" s="20">
        <f>SUM(AM11:AM35)/C6</f>
        <v>0</v>
      </c>
      <c r="AN36" s="20">
        <f>SUM(AN11:AN35)</f>
        <v>0</v>
      </c>
      <c r="AO36" s="20">
        <f t="shared" ref="AO36:AV36" si="3">SUM(AO11:AO35)</f>
        <v>0</v>
      </c>
      <c r="AP36" s="20">
        <f t="shared" si="3"/>
        <v>0</v>
      </c>
      <c r="AQ36" s="20">
        <f t="shared" si="3"/>
        <v>0</v>
      </c>
      <c r="AR36" s="20">
        <f>SUM(AR11:AR35)</f>
        <v>0</v>
      </c>
      <c r="AS36" s="20">
        <f t="shared" si="3"/>
        <v>0</v>
      </c>
      <c r="AT36" s="20">
        <f t="shared" si="3"/>
        <v>0</v>
      </c>
      <c r="AU36" s="20">
        <f t="shared" si="3"/>
        <v>0</v>
      </c>
      <c r="AV36" s="20">
        <f t="shared" si="3"/>
        <v>0</v>
      </c>
    </row>
    <row r="37" spans="1:48" s="24" customFormat="1" ht="15.75" x14ac:dyDescent="0.25">
      <c r="B37" s="22" t="s">
        <v>5</v>
      </c>
      <c r="C37" s="23"/>
      <c r="D37" s="20">
        <f>D36/$C6*100</f>
        <v>0</v>
      </c>
      <c r="E37" s="20">
        <f>E36/$C6*100</f>
        <v>0</v>
      </c>
      <c r="F37" s="20">
        <f>F36/$C6*100</f>
        <v>0</v>
      </c>
      <c r="G37" s="20">
        <f>G36/$C6*100</f>
        <v>0</v>
      </c>
      <c r="H37" s="20"/>
      <c r="I37" s="20">
        <f>I36/($C6*I$10)*100</f>
        <v>0</v>
      </c>
      <c r="J37" s="20">
        <f t="shared" ref="J37:AJ37" si="4">J36/($C6*J$10)*100</f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  <c r="P37" s="20">
        <f t="shared" si="4"/>
        <v>0</v>
      </c>
      <c r="Q37" s="20">
        <f t="shared" si="4"/>
        <v>0</v>
      </c>
      <c r="R37" s="20">
        <f t="shared" si="4"/>
        <v>0</v>
      </c>
      <c r="S37" s="20">
        <f t="shared" si="4"/>
        <v>0</v>
      </c>
      <c r="T37" s="20">
        <f t="shared" si="4"/>
        <v>0</v>
      </c>
      <c r="U37" s="20">
        <f t="shared" si="4"/>
        <v>0</v>
      </c>
      <c r="V37" s="20">
        <f t="shared" si="4"/>
        <v>0</v>
      </c>
      <c r="W37" s="20">
        <f t="shared" si="4"/>
        <v>0</v>
      </c>
      <c r="X37" s="20">
        <f t="shared" si="4"/>
        <v>0</v>
      </c>
      <c r="Y37" s="20">
        <f t="shared" si="4"/>
        <v>0</v>
      </c>
      <c r="Z37" s="20">
        <f t="shared" si="4"/>
        <v>0</v>
      </c>
      <c r="AA37" s="20">
        <f t="shared" si="4"/>
        <v>0</v>
      </c>
      <c r="AB37" s="20">
        <f t="shared" si="4"/>
        <v>0</v>
      </c>
      <c r="AC37" s="20">
        <f t="shared" si="4"/>
        <v>0</v>
      </c>
      <c r="AD37" s="20">
        <f t="shared" si="4"/>
        <v>0</v>
      </c>
      <c r="AE37" s="20">
        <f t="shared" si="4"/>
        <v>0</v>
      </c>
      <c r="AF37" s="20">
        <f t="shared" si="4"/>
        <v>0</v>
      </c>
      <c r="AG37" s="20">
        <f t="shared" si="4"/>
        <v>0</v>
      </c>
      <c r="AH37" s="20">
        <f t="shared" si="4"/>
        <v>0</v>
      </c>
      <c r="AI37" s="20">
        <f t="shared" si="4"/>
        <v>0</v>
      </c>
      <c r="AJ37" s="20">
        <f t="shared" si="4"/>
        <v>0</v>
      </c>
      <c r="AK37" s="20"/>
      <c r="AL37" s="20"/>
      <c r="AM37" s="20"/>
      <c r="AN37" s="20">
        <f t="shared" ref="AN37:AU37" si="5">AN36/$C6*100</f>
        <v>0</v>
      </c>
      <c r="AO37" s="20">
        <f t="shared" si="5"/>
        <v>0</v>
      </c>
      <c r="AP37" s="20">
        <f t="shared" si="5"/>
        <v>0</v>
      </c>
      <c r="AQ37" s="20">
        <f t="shared" si="5"/>
        <v>0</v>
      </c>
      <c r="AR37" s="20">
        <f>AR36/$C6*100</f>
        <v>0</v>
      </c>
      <c r="AS37" s="20">
        <f t="shared" si="5"/>
        <v>0</v>
      </c>
      <c r="AT37" s="20">
        <f t="shared" si="5"/>
        <v>0</v>
      </c>
      <c r="AU37" s="20">
        <f t="shared" si="5"/>
        <v>0</v>
      </c>
      <c r="AV37" s="20">
        <f>AV36/$C6*100</f>
        <v>0</v>
      </c>
    </row>
  </sheetData>
  <mergeCells count="23">
    <mergeCell ref="AQ8:AQ9"/>
    <mergeCell ref="AK8:AK9"/>
    <mergeCell ref="AL8:AL9"/>
    <mergeCell ref="AM8:AM9"/>
    <mergeCell ref="AN8:AN9"/>
    <mergeCell ref="AO8:AO9"/>
    <mergeCell ref="AP8:AP9"/>
    <mergeCell ref="B8:B9"/>
    <mergeCell ref="C8:C9"/>
    <mergeCell ref="D8:D9"/>
    <mergeCell ref="E8:E9"/>
    <mergeCell ref="F8:F9"/>
    <mergeCell ref="G8:G9"/>
    <mergeCell ref="C1:I1"/>
    <mergeCell ref="AR4:AR9"/>
    <mergeCell ref="AS4:AS9"/>
    <mergeCell ref="AT4:AT9"/>
    <mergeCell ref="AU4:AU9"/>
    <mergeCell ref="AV4:AV9"/>
    <mergeCell ref="D5:AJ5"/>
    <mergeCell ref="D6:F6"/>
    <mergeCell ref="H8:H9"/>
    <mergeCell ref="I8:AJ8"/>
  </mergeCells>
  <pageMargins left="0.15748031496062992" right="0.15748031496062992" top="0.98" bottom="0.27559055118110237" header="0.93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topLeftCell="A4" zoomScale="55" zoomScaleNormal="55" zoomScaleSheetLayoutView="70" workbookViewId="0">
      <selection activeCell="P21" sqref="P21"/>
    </sheetView>
  </sheetViews>
  <sheetFormatPr defaultRowHeight="15" x14ac:dyDescent="0.25"/>
  <cols>
    <col min="1" max="1" width="4" customWidth="1"/>
    <col min="2" max="2" width="23.42578125" customWidth="1"/>
    <col min="3" max="3" width="6" customWidth="1"/>
    <col min="4" max="7" width="4.42578125" customWidth="1"/>
    <col min="8" max="8" width="6.28515625" customWidth="1"/>
    <col min="9" max="37" width="4.42578125" customWidth="1"/>
    <col min="38" max="38" width="5.5703125" customWidth="1"/>
    <col min="39" max="39" width="4.42578125" customWidth="1"/>
    <col min="40" max="40" width="2.85546875" customWidth="1"/>
    <col min="41" max="42" width="2.7109375" customWidth="1"/>
    <col min="43" max="43" width="3" customWidth="1"/>
    <col min="44" max="44" width="4" customWidth="1"/>
    <col min="45" max="45" width="3.85546875" customWidth="1"/>
    <col min="46" max="46" width="6" customWidth="1"/>
    <col min="47" max="47" width="6.85546875" customWidth="1"/>
    <col min="48" max="48" width="5.5703125" customWidth="1"/>
  </cols>
  <sheetData>
    <row r="1" spans="1:48" ht="18.75" x14ac:dyDescent="0.3">
      <c r="B1" s="6" t="s">
        <v>19</v>
      </c>
      <c r="C1" s="55">
        <v>2012</v>
      </c>
      <c r="D1" s="56"/>
      <c r="E1" s="56"/>
      <c r="F1" s="56"/>
      <c r="G1" s="56"/>
      <c r="H1" s="56"/>
      <c r="I1" s="56"/>
      <c r="J1" s="1"/>
      <c r="K1" s="1" t="s">
        <v>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8" ht="15.75" x14ac:dyDescent="0.25">
      <c r="B2" s="2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75" x14ac:dyDescent="0.25">
      <c r="B3" s="2" t="s">
        <v>1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x14ac:dyDescent="0.25">
      <c r="B4" s="2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  <c r="AL4" s="5"/>
      <c r="AM4" s="5"/>
      <c r="AN4" s="5"/>
      <c r="AO4" s="5"/>
      <c r="AP4" s="5"/>
      <c r="AQ4" s="5"/>
      <c r="AR4" s="57" t="s">
        <v>14</v>
      </c>
      <c r="AS4" s="58" t="s">
        <v>15</v>
      </c>
      <c r="AT4" s="57" t="s">
        <v>16</v>
      </c>
      <c r="AU4" s="57" t="s">
        <v>17</v>
      </c>
      <c r="AV4" s="57" t="s">
        <v>18</v>
      </c>
    </row>
    <row r="5" spans="1:48" ht="18.75" x14ac:dyDescent="0.3">
      <c r="B5" s="2" t="s">
        <v>8</v>
      </c>
      <c r="C5" s="19" t="s">
        <v>23</v>
      </c>
      <c r="D5" s="61" t="s">
        <v>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5"/>
      <c r="AL5" s="5"/>
      <c r="AM5" s="5"/>
      <c r="AN5" s="5"/>
      <c r="AO5" s="5"/>
      <c r="AP5" s="5"/>
      <c r="AQ5" s="5"/>
      <c r="AR5" s="57"/>
      <c r="AS5" s="59"/>
      <c r="AT5" s="57"/>
      <c r="AU5" s="57"/>
      <c r="AV5" s="57"/>
    </row>
    <row r="6" spans="1:48" ht="18.75" customHeight="1" x14ac:dyDescent="0.3">
      <c r="B6" s="8" t="s">
        <v>21</v>
      </c>
      <c r="C6" s="12">
        <v>10</v>
      </c>
      <c r="D6" s="61"/>
      <c r="E6" s="62"/>
      <c r="F6" s="6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5"/>
      <c r="AL6" s="5"/>
      <c r="AM6" s="5"/>
      <c r="AN6" s="5"/>
      <c r="AO6" s="5"/>
      <c r="AP6" s="5"/>
      <c r="AQ6" s="5"/>
      <c r="AR6" s="57"/>
      <c r="AS6" s="59"/>
      <c r="AT6" s="57"/>
      <c r="AU6" s="57"/>
      <c r="AV6" s="57"/>
    </row>
    <row r="7" spans="1:48" ht="15.75" customHeight="1" x14ac:dyDescent="0.3">
      <c r="B7" s="8" t="s">
        <v>22</v>
      </c>
      <c r="C7" s="11">
        <v>20</v>
      </c>
      <c r="D7" s="36"/>
      <c r="E7" s="37"/>
      <c r="F7" s="3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5"/>
      <c r="AL7" s="5"/>
      <c r="AM7" s="5"/>
      <c r="AN7" s="5"/>
      <c r="AO7" s="5"/>
      <c r="AP7" s="5"/>
      <c r="AQ7" s="5"/>
      <c r="AR7" s="57"/>
      <c r="AS7" s="59"/>
      <c r="AT7" s="57"/>
      <c r="AU7" s="57"/>
      <c r="AV7" s="57"/>
    </row>
    <row r="8" spans="1:48" ht="28.9" customHeight="1" x14ac:dyDescent="0.25">
      <c r="B8" s="52" t="s">
        <v>2</v>
      </c>
      <c r="C8" s="53" t="s">
        <v>10</v>
      </c>
      <c r="D8" s="49">
        <v>5</v>
      </c>
      <c r="E8" s="49">
        <v>4</v>
      </c>
      <c r="F8" s="49">
        <v>3</v>
      </c>
      <c r="G8" s="49">
        <v>2</v>
      </c>
      <c r="H8" s="64" t="s">
        <v>3</v>
      </c>
      <c r="I8" s="65" t="s">
        <v>4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50" t="s">
        <v>11</v>
      </c>
      <c r="AL8" s="51" t="s">
        <v>12</v>
      </c>
      <c r="AM8" s="50" t="s">
        <v>13</v>
      </c>
      <c r="AN8" s="49">
        <v>5</v>
      </c>
      <c r="AO8" s="49">
        <v>4</v>
      </c>
      <c r="AP8" s="49">
        <v>3</v>
      </c>
      <c r="AQ8" s="49">
        <v>2</v>
      </c>
      <c r="AR8" s="57"/>
      <c r="AS8" s="59"/>
      <c r="AT8" s="57"/>
      <c r="AU8" s="57"/>
      <c r="AV8" s="57"/>
    </row>
    <row r="9" spans="1:48" ht="67.5" customHeight="1" x14ac:dyDescent="0.25">
      <c r="B9" s="52"/>
      <c r="C9" s="54"/>
      <c r="D9" s="49"/>
      <c r="E9" s="49"/>
      <c r="F9" s="49"/>
      <c r="G9" s="49"/>
      <c r="H9" s="64"/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  <c r="X9" s="7" t="s">
        <v>40</v>
      </c>
      <c r="Y9" s="7" t="s">
        <v>41</v>
      </c>
      <c r="Z9" s="7" t="s">
        <v>42</v>
      </c>
      <c r="AA9" s="7" t="s">
        <v>43</v>
      </c>
      <c r="AB9" s="7" t="s">
        <v>44</v>
      </c>
      <c r="AC9" s="7" t="s">
        <v>45</v>
      </c>
      <c r="AD9" s="7" t="s">
        <v>46</v>
      </c>
      <c r="AE9" s="7" t="s">
        <v>47</v>
      </c>
      <c r="AF9" s="7" t="s">
        <v>48</v>
      </c>
      <c r="AG9" s="7" t="s">
        <v>49</v>
      </c>
      <c r="AH9" s="7" t="s">
        <v>50</v>
      </c>
      <c r="AI9" s="7" t="s">
        <v>51</v>
      </c>
      <c r="AJ9" s="7" t="s">
        <v>52</v>
      </c>
      <c r="AK9" s="50"/>
      <c r="AL9" s="51"/>
      <c r="AM9" s="50"/>
      <c r="AN9" s="49"/>
      <c r="AO9" s="49"/>
      <c r="AP9" s="49"/>
      <c r="AQ9" s="49"/>
      <c r="AR9" s="57"/>
      <c r="AS9" s="60"/>
      <c r="AT9" s="57"/>
      <c r="AU9" s="57"/>
      <c r="AV9" s="57"/>
    </row>
    <row r="10" spans="1:48" ht="15.75" customHeight="1" x14ac:dyDescent="0.25">
      <c r="B10" s="31"/>
      <c r="C10" s="32"/>
      <c r="D10" s="28" t="s">
        <v>24</v>
      </c>
      <c r="E10" s="25"/>
      <c r="F10" s="25"/>
      <c r="G10" s="25"/>
      <c r="H10" s="26"/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34"/>
      <c r="AL10" s="35"/>
      <c r="AM10" s="34"/>
      <c r="AN10" s="33"/>
      <c r="AO10" s="33"/>
      <c r="AP10" s="33"/>
      <c r="AQ10" s="33"/>
      <c r="AR10" s="29"/>
      <c r="AS10" s="30"/>
      <c r="AT10" s="29"/>
      <c r="AU10" s="29"/>
      <c r="AV10" s="29"/>
    </row>
    <row r="11" spans="1:48" ht="18.75" x14ac:dyDescent="0.25">
      <c r="A11">
        <v>1</v>
      </c>
      <c r="B11" s="13"/>
      <c r="C11" s="14"/>
      <c r="D11" s="15"/>
      <c r="E11" s="15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>
        <f>SUM(I11:AJ11)</f>
        <v>0</v>
      </c>
      <c r="AL11" s="21">
        <f t="shared" ref="AL11:AL35" si="0">AK11/C$7*100</f>
        <v>0</v>
      </c>
      <c r="AM11" s="14"/>
      <c r="AN11" s="18"/>
      <c r="AO11" s="18"/>
      <c r="AP11" s="16"/>
      <c r="AQ11" s="16"/>
      <c r="AR11" s="18"/>
      <c r="AS11" s="16"/>
      <c r="AT11" s="16"/>
      <c r="AU11" s="16"/>
      <c r="AV11" s="16"/>
    </row>
    <row r="12" spans="1:48" ht="18.75" x14ac:dyDescent="0.25">
      <c r="A12">
        <v>2</v>
      </c>
      <c r="B12" s="13"/>
      <c r="C12" s="14"/>
      <c r="D12" s="15"/>
      <c r="E12" s="15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>
        <f t="shared" ref="AK11:AK35" si="1">SUM(I12:AJ12)</f>
        <v>0</v>
      </c>
      <c r="AL12" s="21">
        <f t="shared" si="0"/>
        <v>0</v>
      </c>
      <c r="AM12" s="14"/>
      <c r="AN12" s="18"/>
      <c r="AO12" s="18"/>
      <c r="AP12" s="16"/>
      <c r="AQ12" s="16"/>
      <c r="AR12" s="18"/>
      <c r="AS12" s="16"/>
      <c r="AT12" s="16"/>
      <c r="AU12" s="16"/>
      <c r="AV12" s="16"/>
    </row>
    <row r="13" spans="1:48" ht="18.75" x14ac:dyDescent="0.25">
      <c r="A13">
        <v>3</v>
      </c>
      <c r="B13" s="13"/>
      <c r="C13" s="14"/>
      <c r="D13" s="15"/>
      <c r="E13" s="15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>
        <f t="shared" si="1"/>
        <v>0</v>
      </c>
      <c r="AL13" s="21">
        <f t="shared" si="0"/>
        <v>0</v>
      </c>
      <c r="AM13" s="14"/>
      <c r="AN13" s="18"/>
      <c r="AO13" s="18"/>
      <c r="AP13" s="16"/>
      <c r="AQ13" s="16"/>
      <c r="AR13" s="18"/>
      <c r="AS13" s="16"/>
      <c r="AT13" s="16"/>
      <c r="AU13" s="16"/>
      <c r="AV13" s="16"/>
    </row>
    <row r="14" spans="1:48" ht="18.75" x14ac:dyDescent="0.25">
      <c r="A14">
        <v>4</v>
      </c>
      <c r="B14" s="13"/>
      <c r="C14" s="14"/>
      <c r="D14" s="15"/>
      <c r="E14" s="15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>
        <f t="shared" si="1"/>
        <v>0</v>
      </c>
      <c r="AL14" s="21">
        <f t="shared" si="0"/>
        <v>0</v>
      </c>
      <c r="AM14" s="14"/>
      <c r="AN14" s="18"/>
      <c r="AO14" s="18"/>
      <c r="AP14" s="16"/>
      <c r="AQ14" s="16"/>
      <c r="AR14" s="18"/>
      <c r="AS14" s="16"/>
      <c r="AT14" s="16"/>
      <c r="AU14" s="16"/>
      <c r="AV14" s="16"/>
    </row>
    <row r="15" spans="1:48" ht="18.75" x14ac:dyDescent="0.25">
      <c r="A15">
        <v>5</v>
      </c>
      <c r="B15" s="13"/>
      <c r="C15" s="14"/>
      <c r="D15" s="15"/>
      <c r="E15" s="15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>
        <f t="shared" si="1"/>
        <v>0</v>
      </c>
      <c r="AL15" s="21">
        <f t="shared" si="0"/>
        <v>0</v>
      </c>
      <c r="AM15" s="14"/>
      <c r="AN15" s="18"/>
      <c r="AO15" s="18"/>
      <c r="AP15" s="16"/>
      <c r="AQ15" s="16"/>
      <c r="AR15" s="18"/>
      <c r="AS15" s="16"/>
      <c r="AT15" s="16"/>
      <c r="AU15" s="16"/>
      <c r="AV15" s="16"/>
    </row>
    <row r="16" spans="1:48" ht="18.75" x14ac:dyDescent="0.25">
      <c r="A16">
        <v>6</v>
      </c>
      <c r="B16" s="13"/>
      <c r="C16" s="14"/>
      <c r="D16" s="15"/>
      <c r="E16" s="15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>
        <f t="shared" si="1"/>
        <v>0</v>
      </c>
      <c r="AL16" s="21">
        <f t="shared" si="0"/>
        <v>0</v>
      </c>
      <c r="AM16" s="14"/>
      <c r="AN16" s="18"/>
      <c r="AO16" s="18"/>
      <c r="AP16" s="16"/>
      <c r="AQ16" s="16"/>
      <c r="AR16" s="18"/>
      <c r="AS16" s="16"/>
      <c r="AT16" s="16"/>
      <c r="AU16" s="16"/>
      <c r="AV16" s="16"/>
    </row>
    <row r="17" spans="1:48" ht="18.75" x14ac:dyDescent="0.25">
      <c r="A17">
        <v>7</v>
      </c>
      <c r="B17" s="13"/>
      <c r="C17" s="14"/>
      <c r="D17" s="15"/>
      <c r="E17" s="15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>
        <f t="shared" si="1"/>
        <v>0</v>
      </c>
      <c r="AL17" s="21">
        <f t="shared" si="0"/>
        <v>0</v>
      </c>
      <c r="AM17" s="14"/>
      <c r="AN17" s="18"/>
      <c r="AO17" s="18"/>
      <c r="AP17" s="16"/>
      <c r="AQ17" s="16"/>
      <c r="AR17" s="18"/>
      <c r="AS17" s="16"/>
      <c r="AT17" s="16"/>
      <c r="AU17" s="16"/>
      <c r="AV17" s="16"/>
    </row>
    <row r="18" spans="1:48" ht="18.75" x14ac:dyDescent="0.25">
      <c r="A18">
        <v>8</v>
      </c>
      <c r="B18" s="13"/>
      <c r="C18" s="14"/>
      <c r="D18" s="15"/>
      <c r="E18" s="15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>
        <f t="shared" si="1"/>
        <v>0</v>
      </c>
      <c r="AL18" s="21">
        <f t="shared" si="0"/>
        <v>0</v>
      </c>
      <c r="AM18" s="14"/>
      <c r="AN18" s="18"/>
      <c r="AO18" s="18"/>
      <c r="AP18" s="16"/>
      <c r="AQ18" s="16"/>
      <c r="AR18" s="18"/>
      <c r="AS18" s="16"/>
      <c r="AT18" s="16"/>
      <c r="AU18" s="16"/>
      <c r="AV18" s="16"/>
    </row>
    <row r="19" spans="1:48" ht="18.75" x14ac:dyDescent="0.25">
      <c r="A19">
        <v>9</v>
      </c>
      <c r="B19" s="13"/>
      <c r="C19" s="14"/>
      <c r="D19" s="15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>
        <f t="shared" si="1"/>
        <v>0</v>
      </c>
      <c r="AL19" s="21">
        <f t="shared" si="0"/>
        <v>0</v>
      </c>
      <c r="AM19" s="14"/>
      <c r="AN19" s="18"/>
      <c r="AO19" s="18"/>
      <c r="AP19" s="16"/>
      <c r="AQ19" s="16"/>
      <c r="AR19" s="18"/>
      <c r="AS19" s="16"/>
      <c r="AT19" s="16"/>
      <c r="AU19" s="16"/>
      <c r="AV19" s="16"/>
    </row>
    <row r="20" spans="1:48" ht="18.75" x14ac:dyDescent="0.25">
      <c r="A20">
        <v>10</v>
      </c>
      <c r="B20" s="13"/>
      <c r="C20" s="14"/>
      <c r="D20" s="15"/>
      <c r="E20" s="15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>
        <f t="shared" si="1"/>
        <v>0</v>
      </c>
      <c r="AL20" s="21">
        <f t="shared" si="0"/>
        <v>0</v>
      </c>
      <c r="AM20" s="14"/>
      <c r="AN20" s="18"/>
      <c r="AO20" s="18"/>
      <c r="AP20" s="16"/>
      <c r="AQ20" s="16"/>
      <c r="AR20" s="18"/>
      <c r="AS20" s="16"/>
      <c r="AT20" s="16"/>
      <c r="AU20" s="16"/>
      <c r="AV20" s="16"/>
    </row>
    <row r="21" spans="1:48" ht="18.75" x14ac:dyDescent="0.25">
      <c r="A21">
        <v>11</v>
      </c>
      <c r="B21" s="13"/>
      <c r="C21" s="14"/>
      <c r="D21" s="15"/>
      <c r="E21" s="15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>
        <f t="shared" si="1"/>
        <v>0</v>
      </c>
      <c r="AL21" s="21">
        <f t="shared" si="0"/>
        <v>0</v>
      </c>
      <c r="AM21" s="14"/>
      <c r="AN21" s="18"/>
      <c r="AO21" s="18"/>
      <c r="AP21" s="16"/>
      <c r="AQ21" s="16"/>
      <c r="AR21" s="18"/>
      <c r="AS21" s="16"/>
      <c r="AT21" s="16"/>
      <c r="AU21" s="16"/>
      <c r="AV21" s="16"/>
    </row>
    <row r="22" spans="1:48" ht="18.75" x14ac:dyDescent="0.25">
      <c r="A22">
        <v>12</v>
      </c>
      <c r="B22" s="13"/>
      <c r="C22" s="14"/>
      <c r="D22" s="15"/>
      <c r="E22" s="15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>
        <f t="shared" si="1"/>
        <v>0</v>
      </c>
      <c r="AL22" s="21">
        <f t="shared" si="0"/>
        <v>0</v>
      </c>
      <c r="AM22" s="14"/>
      <c r="AN22" s="18"/>
      <c r="AO22" s="18"/>
      <c r="AP22" s="16"/>
      <c r="AQ22" s="16"/>
      <c r="AR22" s="18"/>
      <c r="AS22" s="16"/>
      <c r="AT22" s="16"/>
      <c r="AU22" s="16"/>
      <c r="AV22" s="16"/>
    </row>
    <row r="23" spans="1:48" ht="18.75" x14ac:dyDescent="0.25">
      <c r="A23">
        <v>13</v>
      </c>
      <c r="B23" s="13"/>
      <c r="C23" s="14"/>
      <c r="D23" s="15"/>
      <c r="E23" s="15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>
        <f t="shared" si="1"/>
        <v>0</v>
      </c>
      <c r="AL23" s="21">
        <f t="shared" si="0"/>
        <v>0</v>
      </c>
      <c r="AM23" s="14"/>
      <c r="AN23" s="18"/>
      <c r="AO23" s="18"/>
      <c r="AP23" s="16"/>
      <c r="AQ23" s="16"/>
      <c r="AR23" s="18"/>
      <c r="AS23" s="16"/>
      <c r="AT23" s="16"/>
      <c r="AU23" s="16"/>
      <c r="AV23" s="16"/>
    </row>
    <row r="24" spans="1:48" ht="18.75" x14ac:dyDescent="0.25">
      <c r="A24">
        <v>14</v>
      </c>
      <c r="B24" s="13"/>
      <c r="C24" s="14"/>
      <c r="D24" s="15"/>
      <c r="E24" s="15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>
        <f t="shared" si="1"/>
        <v>0</v>
      </c>
      <c r="AL24" s="21">
        <f t="shared" si="0"/>
        <v>0</v>
      </c>
      <c r="AM24" s="14"/>
      <c r="AN24" s="18"/>
      <c r="AO24" s="18"/>
      <c r="AP24" s="16"/>
      <c r="AQ24" s="16"/>
      <c r="AR24" s="18"/>
      <c r="AS24" s="16"/>
      <c r="AT24" s="16"/>
      <c r="AU24" s="16"/>
      <c r="AV24" s="16"/>
    </row>
    <row r="25" spans="1:48" ht="18.75" x14ac:dyDescent="0.25">
      <c r="A25">
        <v>15</v>
      </c>
      <c r="B25" s="13"/>
      <c r="C25" s="14"/>
      <c r="D25" s="15"/>
      <c r="E25" s="15"/>
      <c r="F25" s="16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>
        <f t="shared" si="1"/>
        <v>0</v>
      </c>
      <c r="AL25" s="21">
        <f t="shared" si="0"/>
        <v>0</v>
      </c>
      <c r="AM25" s="14"/>
      <c r="AN25" s="18"/>
      <c r="AO25" s="18"/>
      <c r="AP25" s="16"/>
      <c r="AQ25" s="16"/>
      <c r="AR25" s="18"/>
      <c r="AS25" s="16"/>
      <c r="AT25" s="16"/>
      <c r="AU25" s="16"/>
      <c r="AV25" s="16"/>
    </row>
    <row r="26" spans="1:48" ht="18.75" x14ac:dyDescent="0.25">
      <c r="A26">
        <v>16</v>
      </c>
      <c r="B26" s="13"/>
      <c r="C26" s="14"/>
      <c r="D26" s="15"/>
      <c r="E26" s="15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>
        <f t="shared" si="1"/>
        <v>0</v>
      </c>
      <c r="AL26" s="21">
        <f t="shared" si="0"/>
        <v>0</v>
      </c>
      <c r="AM26" s="14"/>
      <c r="AN26" s="18"/>
      <c r="AO26" s="18"/>
      <c r="AP26" s="16"/>
      <c r="AQ26" s="16"/>
      <c r="AR26" s="18"/>
      <c r="AS26" s="16"/>
      <c r="AT26" s="16"/>
      <c r="AU26" s="16"/>
      <c r="AV26" s="16"/>
    </row>
    <row r="27" spans="1:48" ht="18.75" x14ac:dyDescent="0.25">
      <c r="A27">
        <v>17</v>
      </c>
      <c r="B27" s="13"/>
      <c r="C27" s="14"/>
      <c r="D27" s="15"/>
      <c r="E27" s="15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>
        <f t="shared" si="1"/>
        <v>0</v>
      </c>
      <c r="AL27" s="21">
        <f t="shared" si="0"/>
        <v>0</v>
      </c>
      <c r="AM27" s="14"/>
      <c r="AN27" s="18"/>
      <c r="AO27" s="18"/>
      <c r="AP27" s="16"/>
      <c r="AQ27" s="16"/>
      <c r="AR27" s="18"/>
      <c r="AS27" s="16"/>
      <c r="AT27" s="16"/>
      <c r="AU27" s="16"/>
      <c r="AV27" s="16"/>
    </row>
    <row r="28" spans="1:48" ht="18.75" x14ac:dyDescent="0.25">
      <c r="A28">
        <v>18</v>
      </c>
      <c r="B28" s="13"/>
      <c r="C28" s="14"/>
      <c r="D28" s="15"/>
      <c r="E28" s="15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>
        <f t="shared" si="1"/>
        <v>0</v>
      </c>
      <c r="AL28" s="21">
        <f t="shared" si="0"/>
        <v>0</v>
      </c>
      <c r="AM28" s="14"/>
      <c r="AN28" s="18"/>
      <c r="AO28" s="18"/>
      <c r="AP28" s="16"/>
      <c r="AQ28" s="16"/>
      <c r="AR28" s="18"/>
      <c r="AS28" s="16"/>
      <c r="AT28" s="16"/>
      <c r="AU28" s="16"/>
      <c r="AV28" s="16"/>
    </row>
    <row r="29" spans="1:48" ht="18.75" x14ac:dyDescent="0.25">
      <c r="A29">
        <v>19</v>
      </c>
      <c r="B29" s="13"/>
      <c r="C29" s="14"/>
      <c r="D29" s="15"/>
      <c r="E29" s="15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>
        <f t="shared" si="1"/>
        <v>0</v>
      </c>
      <c r="AL29" s="21">
        <f t="shared" si="0"/>
        <v>0</v>
      </c>
      <c r="AM29" s="14"/>
      <c r="AN29" s="18"/>
      <c r="AO29" s="18"/>
      <c r="AP29" s="16"/>
      <c r="AQ29" s="16"/>
      <c r="AR29" s="18"/>
      <c r="AS29" s="16"/>
      <c r="AT29" s="16"/>
      <c r="AU29" s="16"/>
      <c r="AV29" s="16"/>
    </row>
    <row r="30" spans="1:48" ht="18.75" x14ac:dyDescent="0.25">
      <c r="A30">
        <v>20</v>
      </c>
      <c r="B30" s="13"/>
      <c r="C30" s="14"/>
      <c r="D30" s="15"/>
      <c r="E30" s="15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>
        <f t="shared" si="1"/>
        <v>0</v>
      </c>
      <c r="AL30" s="21">
        <f t="shared" si="0"/>
        <v>0</v>
      </c>
      <c r="AM30" s="14"/>
      <c r="AN30" s="18"/>
      <c r="AO30" s="18"/>
      <c r="AP30" s="16"/>
      <c r="AQ30" s="16"/>
      <c r="AR30" s="18"/>
      <c r="AS30" s="16"/>
      <c r="AT30" s="16"/>
      <c r="AU30" s="16"/>
      <c r="AV30" s="16"/>
    </row>
    <row r="31" spans="1:48" ht="18.75" x14ac:dyDescent="0.25">
      <c r="A31">
        <v>21</v>
      </c>
      <c r="B31" s="13"/>
      <c r="C31" s="14"/>
      <c r="D31" s="15"/>
      <c r="E31" s="15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>
        <f t="shared" si="1"/>
        <v>0</v>
      </c>
      <c r="AL31" s="21">
        <f t="shared" si="0"/>
        <v>0</v>
      </c>
      <c r="AM31" s="14"/>
      <c r="AN31" s="18"/>
      <c r="AO31" s="18"/>
      <c r="AP31" s="16"/>
      <c r="AQ31" s="16"/>
      <c r="AR31" s="18"/>
      <c r="AS31" s="16"/>
      <c r="AT31" s="16"/>
      <c r="AU31" s="16"/>
      <c r="AV31" s="16"/>
    </row>
    <row r="32" spans="1:48" ht="18.75" x14ac:dyDescent="0.25">
      <c r="A32">
        <v>22</v>
      </c>
      <c r="B32" s="13"/>
      <c r="C32" s="14"/>
      <c r="D32" s="15"/>
      <c r="E32" s="15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>
        <f t="shared" si="1"/>
        <v>0</v>
      </c>
      <c r="AL32" s="21">
        <f t="shared" si="0"/>
        <v>0</v>
      </c>
      <c r="AM32" s="14"/>
      <c r="AN32" s="18"/>
      <c r="AO32" s="18"/>
      <c r="AP32" s="16"/>
      <c r="AQ32" s="16"/>
      <c r="AR32" s="18"/>
      <c r="AS32" s="16"/>
      <c r="AT32" s="16"/>
      <c r="AU32" s="16"/>
      <c r="AV32" s="16"/>
    </row>
    <row r="33" spans="1:48" ht="18.75" x14ac:dyDescent="0.25">
      <c r="A33">
        <v>23</v>
      </c>
      <c r="B33" s="13"/>
      <c r="C33" s="14"/>
      <c r="D33" s="15"/>
      <c r="E33" s="15"/>
      <c r="F33" s="16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>
        <f t="shared" si="1"/>
        <v>0</v>
      </c>
      <c r="AL33" s="21">
        <f t="shared" si="0"/>
        <v>0</v>
      </c>
      <c r="AM33" s="14"/>
      <c r="AN33" s="18"/>
      <c r="AO33" s="18"/>
      <c r="AP33" s="16"/>
      <c r="AQ33" s="16"/>
      <c r="AR33" s="18"/>
      <c r="AS33" s="16"/>
      <c r="AT33" s="16"/>
      <c r="AU33" s="16"/>
      <c r="AV33" s="16"/>
    </row>
    <row r="34" spans="1:48" ht="18.75" x14ac:dyDescent="0.25">
      <c r="A34">
        <v>24</v>
      </c>
      <c r="B34" s="13"/>
      <c r="C34" s="14"/>
      <c r="D34" s="15"/>
      <c r="E34" s="15"/>
      <c r="F34" s="16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>
        <f t="shared" si="1"/>
        <v>0</v>
      </c>
      <c r="AL34" s="21">
        <f t="shared" si="0"/>
        <v>0</v>
      </c>
      <c r="AM34" s="14"/>
      <c r="AN34" s="18"/>
      <c r="AO34" s="18"/>
      <c r="AP34" s="16"/>
      <c r="AQ34" s="16"/>
      <c r="AR34" s="18"/>
      <c r="AS34" s="16"/>
      <c r="AT34" s="16"/>
      <c r="AU34" s="16"/>
      <c r="AV34" s="16"/>
    </row>
    <row r="35" spans="1:48" ht="18.75" x14ac:dyDescent="0.25">
      <c r="A35">
        <v>25</v>
      </c>
      <c r="B35" s="13"/>
      <c r="C35" s="14"/>
      <c r="D35" s="15"/>
      <c r="E35" s="15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>
        <f t="shared" si="1"/>
        <v>0</v>
      </c>
      <c r="AL35" s="21">
        <f t="shared" si="0"/>
        <v>0</v>
      </c>
      <c r="AM35" s="14"/>
      <c r="AN35" s="18"/>
      <c r="AO35" s="18"/>
      <c r="AP35" s="16"/>
      <c r="AQ35" s="16"/>
      <c r="AR35" s="18"/>
      <c r="AS35" s="16"/>
      <c r="AT35" s="16"/>
      <c r="AU35" s="16"/>
      <c r="AV35" s="16"/>
    </row>
    <row r="36" spans="1:48" s="24" customFormat="1" ht="15.75" x14ac:dyDescent="0.25">
      <c r="B36" s="22" t="s">
        <v>20</v>
      </c>
      <c r="C36" s="23"/>
      <c r="D36" s="20">
        <f>SUM(D11:D35)</f>
        <v>0</v>
      </c>
      <c r="E36" s="20">
        <f>SUM(E11:E35)</f>
        <v>0</v>
      </c>
      <c r="F36" s="20">
        <f>SUM(F11:F35)</f>
        <v>0</v>
      </c>
      <c r="G36" s="20">
        <f>SUM(G11:G35)</f>
        <v>0</v>
      </c>
      <c r="H36" s="20"/>
      <c r="I36" s="20">
        <f>SUM(I11:I35)</f>
        <v>0</v>
      </c>
      <c r="J36" s="20">
        <f>SUM(J11:J35)</f>
        <v>0</v>
      </c>
      <c r="K36" s="20">
        <f t="shared" ref="K36:AJ36" si="2">SUM(K11:K35)</f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>
        <f t="shared" si="2"/>
        <v>0</v>
      </c>
      <c r="Q36" s="20">
        <f t="shared" si="2"/>
        <v>0</v>
      </c>
      <c r="R36" s="20">
        <f t="shared" si="2"/>
        <v>0</v>
      </c>
      <c r="S36" s="20">
        <f t="shared" si="2"/>
        <v>0</v>
      </c>
      <c r="T36" s="20">
        <f t="shared" si="2"/>
        <v>0</v>
      </c>
      <c r="U36" s="20">
        <f t="shared" si="2"/>
        <v>0</v>
      </c>
      <c r="V36" s="20">
        <f t="shared" si="2"/>
        <v>0</v>
      </c>
      <c r="W36" s="20">
        <f t="shared" si="2"/>
        <v>0</v>
      </c>
      <c r="X36" s="20">
        <f t="shared" si="2"/>
        <v>0</v>
      </c>
      <c r="Y36" s="20">
        <f t="shared" si="2"/>
        <v>0</v>
      </c>
      <c r="Z36" s="20">
        <f t="shared" si="2"/>
        <v>0</v>
      </c>
      <c r="AA36" s="20">
        <f t="shared" si="2"/>
        <v>0</v>
      </c>
      <c r="AB36" s="20">
        <f t="shared" si="2"/>
        <v>0</v>
      </c>
      <c r="AC36" s="20">
        <f t="shared" si="2"/>
        <v>0</v>
      </c>
      <c r="AD36" s="20">
        <f t="shared" si="2"/>
        <v>0</v>
      </c>
      <c r="AE36" s="20">
        <f t="shared" si="2"/>
        <v>0</v>
      </c>
      <c r="AF36" s="20">
        <f t="shared" si="2"/>
        <v>0</v>
      </c>
      <c r="AG36" s="20">
        <f t="shared" si="2"/>
        <v>0</v>
      </c>
      <c r="AH36" s="20">
        <f t="shared" si="2"/>
        <v>0</v>
      </c>
      <c r="AI36" s="20">
        <f t="shared" si="2"/>
        <v>0</v>
      </c>
      <c r="AJ36" s="20">
        <f t="shared" si="2"/>
        <v>0</v>
      </c>
      <c r="AK36" s="20">
        <f>SUM(AK11:AK35)/C6</f>
        <v>0</v>
      </c>
      <c r="AL36" s="20">
        <f>SUM(AL11:AL35)/C6</f>
        <v>0</v>
      </c>
      <c r="AM36" s="20">
        <f>SUM(AM11:AM35)/C6</f>
        <v>0</v>
      </c>
      <c r="AN36" s="20">
        <f>SUM(AN11:AN35)</f>
        <v>0</v>
      </c>
      <c r="AO36" s="20">
        <f t="shared" ref="AO36:AV36" si="3">SUM(AO11:AO35)</f>
        <v>0</v>
      </c>
      <c r="AP36" s="20">
        <f t="shared" si="3"/>
        <v>0</v>
      </c>
      <c r="AQ36" s="20">
        <f t="shared" si="3"/>
        <v>0</v>
      </c>
      <c r="AR36" s="20">
        <f>SUM(AR11:AR35)</f>
        <v>0</v>
      </c>
      <c r="AS36" s="20">
        <f t="shared" si="3"/>
        <v>0</v>
      </c>
      <c r="AT36" s="20">
        <f t="shared" si="3"/>
        <v>0</v>
      </c>
      <c r="AU36" s="20">
        <f t="shared" si="3"/>
        <v>0</v>
      </c>
      <c r="AV36" s="20">
        <f t="shared" si="3"/>
        <v>0</v>
      </c>
    </row>
    <row r="37" spans="1:48" s="24" customFormat="1" ht="15.75" x14ac:dyDescent="0.25">
      <c r="B37" s="22" t="s">
        <v>5</v>
      </c>
      <c r="C37" s="23"/>
      <c r="D37" s="20">
        <f>D36/$C6*100</f>
        <v>0</v>
      </c>
      <c r="E37" s="20">
        <f>E36/$C6*100</f>
        <v>0</v>
      </c>
      <c r="F37" s="20">
        <f>F36/$C6*100</f>
        <v>0</v>
      </c>
      <c r="G37" s="20">
        <f>G36/$C6*100</f>
        <v>0</v>
      </c>
      <c r="H37" s="20"/>
      <c r="I37" s="20">
        <f>I36/($C6*I$10)*100</f>
        <v>0</v>
      </c>
      <c r="J37" s="20">
        <f t="shared" ref="J37:AJ37" si="4">J36/($C6*J$10)*100</f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  <c r="P37" s="20">
        <f t="shared" si="4"/>
        <v>0</v>
      </c>
      <c r="Q37" s="20">
        <f t="shared" si="4"/>
        <v>0</v>
      </c>
      <c r="R37" s="20">
        <f t="shared" si="4"/>
        <v>0</v>
      </c>
      <c r="S37" s="20">
        <f t="shared" si="4"/>
        <v>0</v>
      </c>
      <c r="T37" s="20">
        <f t="shared" si="4"/>
        <v>0</v>
      </c>
      <c r="U37" s="20">
        <f t="shared" si="4"/>
        <v>0</v>
      </c>
      <c r="V37" s="20">
        <f t="shared" si="4"/>
        <v>0</v>
      </c>
      <c r="W37" s="20">
        <f t="shared" si="4"/>
        <v>0</v>
      </c>
      <c r="X37" s="20">
        <f t="shared" si="4"/>
        <v>0</v>
      </c>
      <c r="Y37" s="20">
        <f t="shared" si="4"/>
        <v>0</v>
      </c>
      <c r="Z37" s="20">
        <f t="shared" si="4"/>
        <v>0</v>
      </c>
      <c r="AA37" s="20">
        <f t="shared" si="4"/>
        <v>0</v>
      </c>
      <c r="AB37" s="20">
        <f t="shared" si="4"/>
        <v>0</v>
      </c>
      <c r="AC37" s="20">
        <f t="shared" si="4"/>
        <v>0</v>
      </c>
      <c r="AD37" s="20">
        <f t="shared" si="4"/>
        <v>0</v>
      </c>
      <c r="AE37" s="20">
        <f t="shared" si="4"/>
        <v>0</v>
      </c>
      <c r="AF37" s="20">
        <f t="shared" si="4"/>
        <v>0</v>
      </c>
      <c r="AG37" s="20">
        <f t="shared" si="4"/>
        <v>0</v>
      </c>
      <c r="AH37" s="20">
        <f t="shared" si="4"/>
        <v>0</v>
      </c>
      <c r="AI37" s="20">
        <f t="shared" si="4"/>
        <v>0</v>
      </c>
      <c r="AJ37" s="20">
        <f t="shared" si="4"/>
        <v>0</v>
      </c>
      <c r="AK37" s="20"/>
      <c r="AL37" s="20"/>
      <c r="AM37" s="20"/>
      <c r="AN37" s="20">
        <f t="shared" ref="AN37:AU37" si="5">AN36/$C6*100</f>
        <v>0</v>
      </c>
      <c r="AO37" s="20">
        <f t="shared" si="5"/>
        <v>0</v>
      </c>
      <c r="AP37" s="20">
        <f t="shared" si="5"/>
        <v>0</v>
      </c>
      <c r="AQ37" s="20">
        <f t="shared" si="5"/>
        <v>0</v>
      </c>
      <c r="AR37" s="20">
        <f>AR36/$C6*100</f>
        <v>0</v>
      </c>
      <c r="AS37" s="20">
        <f t="shared" si="5"/>
        <v>0</v>
      </c>
      <c r="AT37" s="20">
        <f t="shared" si="5"/>
        <v>0</v>
      </c>
      <c r="AU37" s="20">
        <f t="shared" si="5"/>
        <v>0</v>
      </c>
      <c r="AV37" s="20">
        <f>AV36/$C6*100</f>
        <v>0</v>
      </c>
    </row>
  </sheetData>
  <mergeCells count="23">
    <mergeCell ref="AU4:AU9"/>
    <mergeCell ref="AV4:AV9"/>
    <mergeCell ref="D5:AJ5"/>
    <mergeCell ref="D6:F6"/>
    <mergeCell ref="H8:H9"/>
    <mergeCell ref="I8:AJ8"/>
    <mergeCell ref="G8:G9"/>
    <mergeCell ref="C1:I1"/>
    <mergeCell ref="AR4:AR9"/>
    <mergeCell ref="AS4:AS9"/>
    <mergeCell ref="AT4:AT9"/>
    <mergeCell ref="B8:B9"/>
    <mergeCell ref="C8:C9"/>
    <mergeCell ref="D8:D9"/>
    <mergeCell ref="E8:E9"/>
    <mergeCell ref="F8:F9"/>
    <mergeCell ref="AQ8:AQ9"/>
    <mergeCell ref="AK8:AK9"/>
    <mergeCell ref="AL8:AL9"/>
    <mergeCell ref="AM8:AM9"/>
    <mergeCell ref="AN8:AN9"/>
    <mergeCell ref="AO8:AO9"/>
    <mergeCell ref="AP8:AP9"/>
  </mergeCells>
  <pageMargins left="0.15748031496062992" right="0.15748031496062992" top="0.98" bottom="0.27559055118110237" header="0.93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topLeftCell="A4" zoomScale="55" zoomScaleNormal="55" zoomScaleSheetLayoutView="70" workbookViewId="0">
      <selection activeCell="P21" sqref="P21"/>
    </sheetView>
  </sheetViews>
  <sheetFormatPr defaultRowHeight="15" x14ac:dyDescent="0.25"/>
  <cols>
    <col min="1" max="1" width="4" customWidth="1"/>
    <col min="2" max="2" width="23.42578125" customWidth="1"/>
    <col min="3" max="3" width="6" customWidth="1"/>
    <col min="4" max="7" width="4.42578125" customWidth="1"/>
    <col min="8" max="8" width="6.28515625" customWidth="1"/>
    <col min="9" max="37" width="4.42578125" customWidth="1"/>
    <col min="38" max="38" width="5.5703125" customWidth="1"/>
    <col min="39" max="39" width="4.42578125" customWidth="1"/>
    <col min="40" max="40" width="2.85546875" customWidth="1"/>
    <col min="41" max="42" width="2.7109375" customWidth="1"/>
    <col min="43" max="43" width="3" customWidth="1"/>
    <col min="44" max="44" width="4" customWidth="1"/>
    <col min="45" max="45" width="3.85546875" customWidth="1"/>
    <col min="46" max="46" width="6" customWidth="1"/>
    <col min="47" max="47" width="6.85546875" customWidth="1"/>
    <col min="48" max="48" width="5.5703125" customWidth="1"/>
  </cols>
  <sheetData>
    <row r="1" spans="1:48" ht="18.75" x14ac:dyDescent="0.3">
      <c r="B1" s="6" t="s">
        <v>19</v>
      </c>
      <c r="C1" s="55">
        <v>2012</v>
      </c>
      <c r="D1" s="56"/>
      <c r="E1" s="56"/>
      <c r="F1" s="56"/>
      <c r="G1" s="56"/>
      <c r="H1" s="56"/>
      <c r="I1" s="56"/>
      <c r="J1" s="1"/>
      <c r="K1" s="1" t="s">
        <v>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8" ht="15.75" x14ac:dyDescent="0.25">
      <c r="B2" s="2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75" x14ac:dyDescent="0.25">
      <c r="B3" s="2" t="s">
        <v>1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x14ac:dyDescent="0.25">
      <c r="B4" s="2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  <c r="AL4" s="5"/>
      <c r="AM4" s="5"/>
      <c r="AN4" s="5"/>
      <c r="AO4" s="5"/>
      <c r="AP4" s="5"/>
      <c r="AQ4" s="5"/>
      <c r="AR4" s="57" t="s">
        <v>14</v>
      </c>
      <c r="AS4" s="58" t="s">
        <v>15</v>
      </c>
      <c r="AT4" s="57" t="s">
        <v>16</v>
      </c>
      <c r="AU4" s="57" t="s">
        <v>17</v>
      </c>
      <c r="AV4" s="57" t="s">
        <v>18</v>
      </c>
    </row>
    <row r="5" spans="1:48" ht="18.75" x14ac:dyDescent="0.3">
      <c r="B5" s="2" t="s">
        <v>8</v>
      </c>
      <c r="C5" s="19" t="s">
        <v>23</v>
      </c>
      <c r="D5" s="61" t="s">
        <v>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5"/>
      <c r="AL5" s="5"/>
      <c r="AM5" s="5"/>
      <c r="AN5" s="5"/>
      <c r="AO5" s="5"/>
      <c r="AP5" s="5"/>
      <c r="AQ5" s="5"/>
      <c r="AR5" s="57"/>
      <c r="AS5" s="59"/>
      <c r="AT5" s="57"/>
      <c r="AU5" s="57"/>
      <c r="AV5" s="57"/>
    </row>
    <row r="6" spans="1:48" ht="18.75" customHeight="1" x14ac:dyDescent="0.3">
      <c r="B6" s="8" t="s">
        <v>21</v>
      </c>
      <c r="C6" s="12">
        <v>10</v>
      </c>
      <c r="D6" s="61"/>
      <c r="E6" s="62"/>
      <c r="F6" s="6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5"/>
      <c r="AL6" s="5"/>
      <c r="AM6" s="5"/>
      <c r="AN6" s="5"/>
      <c r="AO6" s="5"/>
      <c r="AP6" s="5"/>
      <c r="AQ6" s="5"/>
      <c r="AR6" s="57"/>
      <c r="AS6" s="59"/>
      <c r="AT6" s="57"/>
      <c r="AU6" s="57"/>
      <c r="AV6" s="57"/>
    </row>
    <row r="7" spans="1:48" ht="15.75" customHeight="1" x14ac:dyDescent="0.3">
      <c r="B7" s="8" t="s">
        <v>22</v>
      </c>
      <c r="C7" s="11">
        <v>20</v>
      </c>
      <c r="D7" s="40"/>
      <c r="E7" s="41"/>
      <c r="F7" s="4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5"/>
      <c r="AL7" s="5"/>
      <c r="AM7" s="5"/>
      <c r="AN7" s="5"/>
      <c r="AO7" s="5"/>
      <c r="AP7" s="5"/>
      <c r="AQ7" s="5"/>
      <c r="AR7" s="57"/>
      <c r="AS7" s="59"/>
      <c r="AT7" s="57"/>
      <c r="AU7" s="57"/>
      <c r="AV7" s="57"/>
    </row>
    <row r="8" spans="1:48" ht="28.9" customHeight="1" x14ac:dyDescent="0.25">
      <c r="B8" s="52" t="s">
        <v>2</v>
      </c>
      <c r="C8" s="53" t="s">
        <v>10</v>
      </c>
      <c r="D8" s="49">
        <v>5</v>
      </c>
      <c r="E8" s="49">
        <v>4</v>
      </c>
      <c r="F8" s="49">
        <v>3</v>
      </c>
      <c r="G8" s="49">
        <v>2</v>
      </c>
      <c r="H8" s="64" t="s">
        <v>3</v>
      </c>
      <c r="I8" s="65" t="s">
        <v>4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50" t="s">
        <v>11</v>
      </c>
      <c r="AL8" s="51" t="s">
        <v>12</v>
      </c>
      <c r="AM8" s="50" t="s">
        <v>13</v>
      </c>
      <c r="AN8" s="49">
        <v>5</v>
      </c>
      <c r="AO8" s="49">
        <v>4</v>
      </c>
      <c r="AP8" s="49">
        <v>3</v>
      </c>
      <c r="AQ8" s="49">
        <v>2</v>
      </c>
      <c r="AR8" s="57"/>
      <c r="AS8" s="59"/>
      <c r="AT8" s="57"/>
      <c r="AU8" s="57"/>
      <c r="AV8" s="57"/>
    </row>
    <row r="9" spans="1:48" ht="67.5" customHeight="1" x14ac:dyDescent="0.25">
      <c r="B9" s="52"/>
      <c r="C9" s="54"/>
      <c r="D9" s="49"/>
      <c r="E9" s="49"/>
      <c r="F9" s="49"/>
      <c r="G9" s="49"/>
      <c r="H9" s="64"/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  <c r="X9" s="7" t="s">
        <v>40</v>
      </c>
      <c r="Y9" s="7" t="s">
        <v>41</v>
      </c>
      <c r="Z9" s="7" t="s">
        <v>42</v>
      </c>
      <c r="AA9" s="7" t="s">
        <v>43</v>
      </c>
      <c r="AB9" s="7" t="s">
        <v>44</v>
      </c>
      <c r="AC9" s="7" t="s">
        <v>45</v>
      </c>
      <c r="AD9" s="7" t="s">
        <v>46</v>
      </c>
      <c r="AE9" s="7" t="s">
        <v>47</v>
      </c>
      <c r="AF9" s="7" t="s">
        <v>48</v>
      </c>
      <c r="AG9" s="7" t="s">
        <v>49</v>
      </c>
      <c r="AH9" s="7" t="s">
        <v>50</v>
      </c>
      <c r="AI9" s="7" t="s">
        <v>51</v>
      </c>
      <c r="AJ9" s="7" t="s">
        <v>52</v>
      </c>
      <c r="AK9" s="50"/>
      <c r="AL9" s="51"/>
      <c r="AM9" s="50"/>
      <c r="AN9" s="49"/>
      <c r="AO9" s="49"/>
      <c r="AP9" s="49"/>
      <c r="AQ9" s="49"/>
      <c r="AR9" s="57"/>
      <c r="AS9" s="60"/>
      <c r="AT9" s="57"/>
      <c r="AU9" s="57"/>
      <c r="AV9" s="57"/>
    </row>
    <row r="10" spans="1:48" ht="15.75" customHeight="1" x14ac:dyDescent="0.25">
      <c r="B10" s="45"/>
      <c r="C10" s="46"/>
      <c r="D10" s="28" t="s">
        <v>24</v>
      </c>
      <c r="E10" s="25"/>
      <c r="F10" s="25"/>
      <c r="G10" s="25"/>
      <c r="H10" s="26"/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47"/>
      <c r="AL10" s="48"/>
      <c r="AM10" s="47"/>
      <c r="AN10" s="43"/>
      <c r="AO10" s="43"/>
      <c r="AP10" s="43"/>
      <c r="AQ10" s="43"/>
      <c r="AR10" s="39"/>
      <c r="AS10" s="44"/>
      <c r="AT10" s="39"/>
      <c r="AU10" s="39"/>
      <c r="AV10" s="39"/>
    </row>
    <row r="11" spans="1:48" ht="18.75" x14ac:dyDescent="0.25">
      <c r="A11">
        <v>1</v>
      </c>
      <c r="B11" s="13"/>
      <c r="C11" s="14"/>
      <c r="D11" s="15"/>
      <c r="E11" s="15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>
        <f>SUM(I11:AJ11)</f>
        <v>0</v>
      </c>
      <c r="AL11" s="21">
        <f t="shared" ref="AL11:AL35" si="0">AK11/C$7*100</f>
        <v>0</v>
      </c>
      <c r="AM11" s="14"/>
      <c r="AN11" s="18"/>
      <c r="AO11" s="18"/>
      <c r="AP11" s="16"/>
      <c r="AQ11" s="16"/>
      <c r="AR11" s="18"/>
      <c r="AS11" s="16"/>
      <c r="AT11" s="16"/>
      <c r="AU11" s="16"/>
      <c r="AV11" s="16"/>
    </row>
    <row r="12" spans="1:48" ht="18.75" x14ac:dyDescent="0.25">
      <c r="A12">
        <v>2</v>
      </c>
      <c r="B12" s="13"/>
      <c r="C12" s="14"/>
      <c r="D12" s="15"/>
      <c r="E12" s="15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>
        <f t="shared" ref="AK12:AK35" si="1">SUM(I12:AJ12)</f>
        <v>0</v>
      </c>
      <c r="AL12" s="21">
        <f t="shared" si="0"/>
        <v>0</v>
      </c>
      <c r="AM12" s="14"/>
      <c r="AN12" s="18"/>
      <c r="AO12" s="18"/>
      <c r="AP12" s="16"/>
      <c r="AQ12" s="16"/>
      <c r="AR12" s="18"/>
      <c r="AS12" s="16"/>
      <c r="AT12" s="16"/>
      <c r="AU12" s="16"/>
      <c r="AV12" s="16"/>
    </row>
    <row r="13" spans="1:48" ht="18.75" x14ac:dyDescent="0.25">
      <c r="A13">
        <v>3</v>
      </c>
      <c r="B13" s="13"/>
      <c r="C13" s="14"/>
      <c r="D13" s="15"/>
      <c r="E13" s="15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>
        <f t="shared" si="1"/>
        <v>0</v>
      </c>
      <c r="AL13" s="21">
        <f t="shared" si="0"/>
        <v>0</v>
      </c>
      <c r="AM13" s="14"/>
      <c r="AN13" s="18"/>
      <c r="AO13" s="18"/>
      <c r="AP13" s="16"/>
      <c r="AQ13" s="16"/>
      <c r="AR13" s="18"/>
      <c r="AS13" s="16"/>
      <c r="AT13" s="16"/>
      <c r="AU13" s="16"/>
      <c r="AV13" s="16"/>
    </row>
    <row r="14" spans="1:48" ht="18.75" x14ac:dyDescent="0.25">
      <c r="A14">
        <v>4</v>
      </c>
      <c r="B14" s="13"/>
      <c r="C14" s="14"/>
      <c r="D14" s="15"/>
      <c r="E14" s="15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>
        <f t="shared" si="1"/>
        <v>0</v>
      </c>
      <c r="AL14" s="21">
        <f t="shared" si="0"/>
        <v>0</v>
      </c>
      <c r="AM14" s="14"/>
      <c r="AN14" s="18"/>
      <c r="AO14" s="18"/>
      <c r="AP14" s="16"/>
      <c r="AQ14" s="16"/>
      <c r="AR14" s="18"/>
      <c r="AS14" s="16"/>
      <c r="AT14" s="16"/>
      <c r="AU14" s="16"/>
      <c r="AV14" s="16"/>
    </row>
    <row r="15" spans="1:48" ht="18.75" x14ac:dyDescent="0.25">
      <c r="A15">
        <v>5</v>
      </c>
      <c r="B15" s="13"/>
      <c r="C15" s="14"/>
      <c r="D15" s="15"/>
      <c r="E15" s="15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>
        <f t="shared" si="1"/>
        <v>0</v>
      </c>
      <c r="AL15" s="21">
        <f t="shared" si="0"/>
        <v>0</v>
      </c>
      <c r="AM15" s="14"/>
      <c r="AN15" s="18"/>
      <c r="AO15" s="18"/>
      <c r="AP15" s="16"/>
      <c r="AQ15" s="16"/>
      <c r="AR15" s="18"/>
      <c r="AS15" s="16"/>
      <c r="AT15" s="16"/>
      <c r="AU15" s="16"/>
      <c r="AV15" s="16"/>
    </row>
    <row r="16" spans="1:48" ht="18.75" x14ac:dyDescent="0.25">
      <c r="A16">
        <v>6</v>
      </c>
      <c r="B16" s="13"/>
      <c r="C16" s="14"/>
      <c r="D16" s="15"/>
      <c r="E16" s="15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>
        <f t="shared" si="1"/>
        <v>0</v>
      </c>
      <c r="AL16" s="21">
        <f t="shared" si="0"/>
        <v>0</v>
      </c>
      <c r="AM16" s="14"/>
      <c r="AN16" s="18"/>
      <c r="AO16" s="18"/>
      <c r="AP16" s="16"/>
      <c r="AQ16" s="16"/>
      <c r="AR16" s="18"/>
      <c r="AS16" s="16"/>
      <c r="AT16" s="16"/>
      <c r="AU16" s="16"/>
      <c r="AV16" s="16"/>
    </row>
    <row r="17" spans="1:48" ht="18.75" x14ac:dyDescent="0.25">
      <c r="A17">
        <v>7</v>
      </c>
      <c r="B17" s="13"/>
      <c r="C17" s="14"/>
      <c r="D17" s="15"/>
      <c r="E17" s="15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>
        <f t="shared" si="1"/>
        <v>0</v>
      </c>
      <c r="AL17" s="21">
        <f t="shared" si="0"/>
        <v>0</v>
      </c>
      <c r="AM17" s="14"/>
      <c r="AN17" s="18"/>
      <c r="AO17" s="18"/>
      <c r="AP17" s="16"/>
      <c r="AQ17" s="16"/>
      <c r="AR17" s="18"/>
      <c r="AS17" s="16"/>
      <c r="AT17" s="16"/>
      <c r="AU17" s="16"/>
      <c r="AV17" s="16"/>
    </row>
    <row r="18" spans="1:48" ht="18.75" x14ac:dyDescent="0.25">
      <c r="A18">
        <v>8</v>
      </c>
      <c r="B18" s="13"/>
      <c r="C18" s="14"/>
      <c r="D18" s="15"/>
      <c r="E18" s="15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>
        <f t="shared" si="1"/>
        <v>0</v>
      </c>
      <c r="AL18" s="21">
        <f t="shared" si="0"/>
        <v>0</v>
      </c>
      <c r="AM18" s="14"/>
      <c r="AN18" s="18"/>
      <c r="AO18" s="18"/>
      <c r="AP18" s="16"/>
      <c r="AQ18" s="16"/>
      <c r="AR18" s="18"/>
      <c r="AS18" s="16"/>
      <c r="AT18" s="16"/>
      <c r="AU18" s="16"/>
      <c r="AV18" s="16"/>
    </row>
    <row r="19" spans="1:48" ht="18.75" x14ac:dyDescent="0.25">
      <c r="A19">
        <v>9</v>
      </c>
      <c r="B19" s="13"/>
      <c r="C19" s="14"/>
      <c r="D19" s="15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>
        <f t="shared" si="1"/>
        <v>0</v>
      </c>
      <c r="AL19" s="21">
        <f t="shared" si="0"/>
        <v>0</v>
      </c>
      <c r="AM19" s="14"/>
      <c r="AN19" s="18"/>
      <c r="AO19" s="18"/>
      <c r="AP19" s="16"/>
      <c r="AQ19" s="16"/>
      <c r="AR19" s="18"/>
      <c r="AS19" s="16"/>
      <c r="AT19" s="16"/>
      <c r="AU19" s="16"/>
      <c r="AV19" s="16"/>
    </row>
    <row r="20" spans="1:48" ht="18.75" x14ac:dyDescent="0.25">
      <c r="A20">
        <v>10</v>
      </c>
      <c r="B20" s="13"/>
      <c r="C20" s="14"/>
      <c r="D20" s="15"/>
      <c r="E20" s="15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>
        <f t="shared" si="1"/>
        <v>0</v>
      </c>
      <c r="AL20" s="21">
        <f t="shared" si="0"/>
        <v>0</v>
      </c>
      <c r="AM20" s="14"/>
      <c r="AN20" s="18"/>
      <c r="AO20" s="18"/>
      <c r="AP20" s="16"/>
      <c r="AQ20" s="16"/>
      <c r="AR20" s="18"/>
      <c r="AS20" s="16"/>
      <c r="AT20" s="16"/>
      <c r="AU20" s="16"/>
      <c r="AV20" s="16"/>
    </row>
    <row r="21" spans="1:48" ht="18.75" x14ac:dyDescent="0.25">
      <c r="A21">
        <v>11</v>
      </c>
      <c r="B21" s="13"/>
      <c r="C21" s="14"/>
      <c r="D21" s="15"/>
      <c r="E21" s="15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>
        <f t="shared" si="1"/>
        <v>0</v>
      </c>
      <c r="AL21" s="21">
        <f t="shared" si="0"/>
        <v>0</v>
      </c>
      <c r="AM21" s="14"/>
      <c r="AN21" s="18"/>
      <c r="AO21" s="18"/>
      <c r="AP21" s="16"/>
      <c r="AQ21" s="16"/>
      <c r="AR21" s="18"/>
      <c r="AS21" s="16"/>
      <c r="AT21" s="16"/>
      <c r="AU21" s="16"/>
      <c r="AV21" s="16"/>
    </row>
    <row r="22" spans="1:48" ht="18.75" x14ac:dyDescent="0.25">
      <c r="A22">
        <v>12</v>
      </c>
      <c r="B22" s="13"/>
      <c r="C22" s="14"/>
      <c r="D22" s="15"/>
      <c r="E22" s="15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>
        <f t="shared" si="1"/>
        <v>0</v>
      </c>
      <c r="AL22" s="21">
        <f t="shared" si="0"/>
        <v>0</v>
      </c>
      <c r="AM22" s="14"/>
      <c r="AN22" s="18"/>
      <c r="AO22" s="18"/>
      <c r="AP22" s="16"/>
      <c r="AQ22" s="16"/>
      <c r="AR22" s="18"/>
      <c r="AS22" s="16"/>
      <c r="AT22" s="16"/>
      <c r="AU22" s="16"/>
      <c r="AV22" s="16"/>
    </row>
    <row r="23" spans="1:48" ht="18.75" x14ac:dyDescent="0.25">
      <c r="A23">
        <v>13</v>
      </c>
      <c r="B23" s="13"/>
      <c r="C23" s="14"/>
      <c r="D23" s="15"/>
      <c r="E23" s="15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>
        <f t="shared" si="1"/>
        <v>0</v>
      </c>
      <c r="AL23" s="21">
        <f t="shared" si="0"/>
        <v>0</v>
      </c>
      <c r="AM23" s="14"/>
      <c r="AN23" s="18"/>
      <c r="AO23" s="18"/>
      <c r="AP23" s="16"/>
      <c r="AQ23" s="16"/>
      <c r="AR23" s="18"/>
      <c r="AS23" s="16"/>
      <c r="AT23" s="16"/>
      <c r="AU23" s="16"/>
      <c r="AV23" s="16"/>
    </row>
    <row r="24" spans="1:48" ht="18.75" x14ac:dyDescent="0.25">
      <c r="A24">
        <v>14</v>
      </c>
      <c r="B24" s="13"/>
      <c r="C24" s="14"/>
      <c r="D24" s="15"/>
      <c r="E24" s="15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>
        <f t="shared" si="1"/>
        <v>0</v>
      </c>
      <c r="AL24" s="21">
        <f t="shared" si="0"/>
        <v>0</v>
      </c>
      <c r="AM24" s="14"/>
      <c r="AN24" s="18"/>
      <c r="AO24" s="18"/>
      <c r="AP24" s="16"/>
      <c r="AQ24" s="16"/>
      <c r="AR24" s="18"/>
      <c r="AS24" s="16"/>
      <c r="AT24" s="16"/>
      <c r="AU24" s="16"/>
      <c r="AV24" s="16"/>
    </row>
    <row r="25" spans="1:48" ht="18.75" x14ac:dyDescent="0.25">
      <c r="A25">
        <v>15</v>
      </c>
      <c r="B25" s="13"/>
      <c r="C25" s="14"/>
      <c r="D25" s="15"/>
      <c r="E25" s="15"/>
      <c r="F25" s="16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>
        <f t="shared" si="1"/>
        <v>0</v>
      </c>
      <c r="AL25" s="21">
        <f t="shared" si="0"/>
        <v>0</v>
      </c>
      <c r="AM25" s="14"/>
      <c r="AN25" s="18"/>
      <c r="AO25" s="18"/>
      <c r="AP25" s="16"/>
      <c r="AQ25" s="16"/>
      <c r="AR25" s="18"/>
      <c r="AS25" s="16"/>
      <c r="AT25" s="16"/>
      <c r="AU25" s="16"/>
      <c r="AV25" s="16"/>
    </row>
    <row r="26" spans="1:48" ht="18.75" x14ac:dyDescent="0.25">
      <c r="A26">
        <v>16</v>
      </c>
      <c r="B26" s="13"/>
      <c r="C26" s="14"/>
      <c r="D26" s="15"/>
      <c r="E26" s="15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>
        <f t="shared" si="1"/>
        <v>0</v>
      </c>
      <c r="AL26" s="21">
        <f t="shared" si="0"/>
        <v>0</v>
      </c>
      <c r="AM26" s="14"/>
      <c r="AN26" s="18"/>
      <c r="AO26" s="18"/>
      <c r="AP26" s="16"/>
      <c r="AQ26" s="16"/>
      <c r="AR26" s="18"/>
      <c r="AS26" s="16"/>
      <c r="AT26" s="16"/>
      <c r="AU26" s="16"/>
      <c r="AV26" s="16"/>
    </row>
    <row r="27" spans="1:48" ht="18.75" x14ac:dyDescent="0.25">
      <c r="A27">
        <v>17</v>
      </c>
      <c r="B27" s="13"/>
      <c r="C27" s="14"/>
      <c r="D27" s="15"/>
      <c r="E27" s="15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>
        <f t="shared" si="1"/>
        <v>0</v>
      </c>
      <c r="AL27" s="21">
        <f t="shared" si="0"/>
        <v>0</v>
      </c>
      <c r="AM27" s="14"/>
      <c r="AN27" s="18"/>
      <c r="AO27" s="18"/>
      <c r="AP27" s="16"/>
      <c r="AQ27" s="16"/>
      <c r="AR27" s="18"/>
      <c r="AS27" s="16"/>
      <c r="AT27" s="16"/>
      <c r="AU27" s="16"/>
      <c r="AV27" s="16"/>
    </row>
    <row r="28" spans="1:48" ht="18.75" x14ac:dyDescent="0.25">
      <c r="A28">
        <v>18</v>
      </c>
      <c r="B28" s="13"/>
      <c r="C28" s="14"/>
      <c r="D28" s="15"/>
      <c r="E28" s="15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>
        <f t="shared" si="1"/>
        <v>0</v>
      </c>
      <c r="AL28" s="21">
        <f t="shared" si="0"/>
        <v>0</v>
      </c>
      <c r="AM28" s="14"/>
      <c r="AN28" s="18"/>
      <c r="AO28" s="18"/>
      <c r="AP28" s="16"/>
      <c r="AQ28" s="16"/>
      <c r="AR28" s="18"/>
      <c r="AS28" s="16"/>
      <c r="AT28" s="16"/>
      <c r="AU28" s="16"/>
      <c r="AV28" s="16"/>
    </row>
    <row r="29" spans="1:48" ht="18.75" x14ac:dyDescent="0.25">
      <c r="A29">
        <v>19</v>
      </c>
      <c r="B29" s="13"/>
      <c r="C29" s="14"/>
      <c r="D29" s="15"/>
      <c r="E29" s="15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>
        <f t="shared" si="1"/>
        <v>0</v>
      </c>
      <c r="AL29" s="21">
        <f t="shared" si="0"/>
        <v>0</v>
      </c>
      <c r="AM29" s="14"/>
      <c r="AN29" s="18"/>
      <c r="AO29" s="18"/>
      <c r="AP29" s="16"/>
      <c r="AQ29" s="16"/>
      <c r="AR29" s="18"/>
      <c r="AS29" s="16"/>
      <c r="AT29" s="16"/>
      <c r="AU29" s="16"/>
      <c r="AV29" s="16"/>
    </row>
    <row r="30" spans="1:48" ht="18.75" x14ac:dyDescent="0.25">
      <c r="A30">
        <v>20</v>
      </c>
      <c r="B30" s="13"/>
      <c r="C30" s="14"/>
      <c r="D30" s="15"/>
      <c r="E30" s="15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>
        <f t="shared" si="1"/>
        <v>0</v>
      </c>
      <c r="AL30" s="21">
        <f t="shared" si="0"/>
        <v>0</v>
      </c>
      <c r="AM30" s="14"/>
      <c r="AN30" s="18"/>
      <c r="AO30" s="18"/>
      <c r="AP30" s="16"/>
      <c r="AQ30" s="16"/>
      <c r="AR30" s="18"/>
      <c r="AS30" s="16"/>
      <c r="AT30" s="16"/>
      <c r="AU30" s="16"/>
      <c r="AV30" s="16"/>
    </row>
    <row r="31" spans="1:48" ht="18.75" x14ac:dyDescent="0.25">
      <c r="A31">
        <v>21</v>
      </c>
      <c r="B31" s="13"/>
      <c r="C31" s="14"/>
      <c r="D31" s="15"/>
      <c r="E31" s="15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>
        <f t="shared" si="1"/>
        <v>0</v>
      </c>
      <c r="AL31" s="21">
        <f t="shared" si="0"/>
        <v>0</v>
      </c>
      <c r="AM31" s="14"/>
      <c r="AN31" s="18"/>
      <c r="AO31" s="18"/>
      <c r="AP31" s="16"/>
      <c r="AQ31" s="16"/>
      <c r="AR31" s="18"/>
      <c r="AS31" s="16"/>
      <c r="AT31" s="16"/>
      <c r="AU31" s="16"/>
      <c r="AV31" s="16"/>
    </row>
    <row r="32" spans="1:48" ht="18.75" x14ac:dyDescent="0.25">
      <c r="A32">
        <v>22</v>
      </c>
      <c r="B32" s="13"/>
      <c r="C32" s="14"/>
      <c r="D32" s="15"/>
      <c r="E32" s="15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>
        <f t="shared" si="1"/>
        <v>0</v>
      </c>
      <c r="AL32" s="21">
        <f t="shared" si="0"/>
        <v>0</v>
      </c>
      <c r="AM32" s="14"/>
      <c r="AN32" s="18"/>
      <c r="AO32" s="18"/>
      <c r="AP32" s="16"/>
      <c r="AQ32" s="16"/>
      <c r="AR32" s="18"/>
      <c r="AS32" s="16"/>
      <c r="AT32" s="16"/>
      <c r="AU32" s="16"/>
      <c r="AV32" s="16"/>
    </row>
    <row r="33" spans="1:48" ht="18.75" x14ac:dyDescent="0.25">
      <c r="A33">
        <v>23</v>
      </c>
      <c r="B33" s="13"/>
      <c r="C33" s="14"/>
      <c r="D33" s="15"/>
      <c r="E33" s="15"/>
      <c r="F33" s="16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>
        <f t="shared" si="1"/>
        <v>0</v>
      </c>
      <c r="AL33" s="21">
        <f t="shared" si="0"/>
        <v>0</v>
      </c>
      <c r="AM33" s="14"/>
      <c r="AN33" s="18"/>
      <c r="AO33" s="18"/>
      <c r="AP33" s="16"/>
      <c r="AQ33" s="16"/>
      <c r="AR33" s="18"/>
      <c r="AS33" s="16"/>
      <c r="AT33" s="16"/>
      <c r="AU33" s="16"/>
      <c r="AV33" s="16"/>
    </row>
    <row r="34" spans="1:48" ht="18.75" x14ac:dyDescent="0.25">
      <c r="A34">
        <v>24</v>
      </c>
      <c r="B34" s="13"/>
      <c r="C34" s="14"/>
      <c r="D34" s="15"/>
      <c r="E34" s="15"/>
      <c r="F34" s="16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>
        <f t="shared" si="1"/>
        <v>0</v>
      </c>
      <c r="AL34" s="21">
        <f t="shared" si="0"/>
        <v>0</v>
      </c>
      <c r="AM34" s="14"/>
      <c r="AN34" s="18"/>
      <c r="AO34" s="18"/>
      <c r="AP34" s="16"/>
      <c r="AQ34" s="16"/>
      <c r="AR34" s="18"/>
      <c r="AS34" s="16"/>
      <c r="AT34" s="16"/>
      <c r="AU34" s="16"/>
      <c r="AV34" s="16"/>
    </row>
    <row r="35" spans="1:48" ht="18.75" x14ac:dyDescent="0.25">
      <c r="A35">
        <v>25</v>
      </c>
      <c r="B35" s="13"/>
      <c r="C35" s="14"/>
      <c r="D35" s="15"/>
      <c r="E35" s="15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>
        <f t="shared" si="1"/>
        <v>0</v>
      </c>
      <c r="AL35" s="21">
        <f t="shared" si="0"/>
        <v>0</v>
      </c>
      <c r="AM35" s="14"/>
      <c r="AN35" s="18"/>
      <c r="AO35" s="18"/>
      <c r="AP35" s="16"/>
      <c r="AQ35" s="16"/>
      <c r="AR35" s="18"/>
      <c r="AS35" s="16"/>
      <c r="AT35" s="16"/>
      <c r="AU35" s="16"/>
      <c r="AV35" s="16"/>
    </row>
    <row r="36" spans="1:48" s="24" customFormat="1" ht="15.75" x14ac:dyDescent="0.25">
      <c r="B36" s="22" t="s">
        <v>20</v>
      </c>
      <c r="C36" s="23"/>
      <c r="D36" s="20">
        <f>SUM(D11:D35)</f>
        <v>0</v>
      </c>
      <c r="E36" s="20">
        <f>SUM(E11:E35)</f>
        <v>0</v>
      </c>
      <c r="F36" s="20">
        <f>SUM(F11:F35)</f>
        <v>0</v>
      </c>
      <c r="G36" s="20">
        <f>SUM(G11:G35)</f>
        <v>0</v>
      </c>
      <c r="H36" s="20"/>
      <c r="I36" s="20">
        <f>SUM(I11:I35)</f>
        <v>0</v>
      </c>
      <c r="J36" s="20">
        <f>SUM(J11:J35)</f>
        <v>0</v>
      </c>
      <c r="K36" s="20">
        <f t="shared" ref="K36:AJ36" si="2">SUM(K11:K35)</f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>
        <f t="shared" si="2"/>
        <v>0</v>
      </c>
      <c r="Q36" s="20">
        <f t="shared" si="2"/>
        <v>0</v>
      </c>
      <c r="R36" s="20">
        <f t="shared" si="2"/>
        <v>0</v>
      </c>
      <c r="S36" s="20">
        <f t="shared" si="2"/>
        <v>0</v>
      </c>
      <c r="T36" s="20">
        <f t="shared" si="2"/>
        <v>0</v>
      </c>
      <c r="U36" s="20">
        <f t="shared" si="2"/>
        <v>0</v>
      </c>
      <c r="V36" s="20">
        <f t="shared" si="2"/>
        <v>0</v>
      </c>
      <c r="W36" s="20">
        <f t="shared" si="2"/>
        <v>0</v>
      </c>
      <c r="X36" s="20">
        <f t="shared" si="2"/>
        <v>0</v>
      </c>
      <c r="Y36" s="20">
        <f t="shared" si="2"/>
        <v>0</v>
      </c>
      <c r="Z36" s="20">
        <f t="shared" si="2"/>
        <v>0</v>
      </c>
      <c r="AA36" s="20">
        <f t="shared" si="2"/>
        <v>0</v>
      </c>
      <c r="AB36" s="20">
        <f t="shared" si="2"/>
        <v>0</v>
      </c>
      <c r="AC36" s="20">
        <f t="shared" si="2"/>
        <v>0</v>
      </c>
      <c r="AD36" s="20">
        <f t="shared" si="2"/>
        <v>0</v>
      </c>
      <c r="AE36" s="20">
        <f t="shared" si="2"/>
        <v>0</v>
      </c>
      <c r="AF36" s="20">
        <f t="shared" si="2"/>
        <v>0</v>
      </c>
      <c r="AG36" s="20">
        <f t="shared" si="2"/>
        <v>0</v>
      </c>
      <c r="AH36" s="20">
        <f t="shared" si="2"/>
        <v>0</v>
      </c>
      <c r="AI36" s="20">
        <f t="shared" si="2"/>
        <v>0</v>
      </c>
      <c r="AJ36" s="20">
        <f t="shared" si="2"/>
        <v>0</v>
      </c>
      <c r="AK36" s="20">
        <f>SUM(AK11:AK35)/C6</f>
        <v>0</v>
      </c>
      <c r="AL36" s="20">
        <f>SUM(AL11:AL35)/C6</f>
        <v>0</v>
      </c>
      <c r="AM36" s="20">
        <f>SUM(AM11:AM35)/C6</f>
        <v>0</v>
      </c>
      <c r="AN36" s="20">
        <f>SUM(AN11:AN35)</f>
        <v>0</v>
      </c>
      <c r="AO36" s="20">
        <f t="shared" ref="AO36:AV36" si="3">SUM(AO11:AO35)</f>
        <v>0</v>
      </c>
      <c r="AP36" s="20">
        <f t="shared" si="3"/>
        <v>0</v>
      </c>
      <c r="AQ36" s="20">
        <f t="shared" si="3"/>
        <v>0</v>
      </c>
      <c r="AR36" s="20">
        <f>SUM(AR11:AR35)</f>
        <v>0</v>
      </c>
      <c r="AS36" s="20">
        <f t="shared" si="3"/>
        <v>0</v>
      </c>
      <c r="AT36" s="20">
        <f t="shared" si="3"/>
        <v>0</v>
      </c>
      <c r="AU36" s="20">
        <f t="shared" si="3"/>
        <v>0</v>
      </c>
      <c r="AV36" s="20">
        <f t="shared" si="3"/>
        <v>0</v>
      </c>
    </row>
    <row r="37" spans="1:48" s="24" customFormat="1" ht="15.75" x14ac:dyDescent="0.25">
      <c r="B37" s="22" t="s">
        <v>5</v>
      </c>
      <c r="C37" s="23"/>
      <c r="D37" s="20">
        <f>D36/$C6*100</f>
        <v>0</v>
      </c>
      <c r="E37" s="20">
        <f>E36/$C6*100</f>
        <v>0</v>
      </c>
      <c r="F37" s="20">
        <f>F36/$C6*100</f>
        <v>0</v>
      </c>
      <c r="G37" s="20">
        <f>G36/$C6*100</f>
        <v>0</v>
      </c>
      <c r="H37" s="20"/>
      <c r="I37" s="20">
        <f>I36/($C6*I$10)*100</f>
        <v>0</v>
      </c>
      <c r="J37" s="20">
        <f t="shared" ref="J37:AJ37" si="4">J36/($C6*J$10)*100</f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  <c r="P37" s="20">
        <f t="shared" si="4"/>
        <v>0</v>
      </c>
      <c r="Q37" s="20">
        <f t="shared" si="4"/>
        <v>0</v>
      </c>
      <c r="R37" s="20">
        <f t="shared" si="4"/>
        <v>0</v>
      </c>
      <c r="S37" s="20">
        <f t="shared" si="4"/>
        <v>0</v>
      </c>
      <c r="T37" s="20">
        <f t="shared" si="4"/>
        <v>0</v>
      </c>
      <c r="U37" s="20">
        <f t="shared" si="4"/>
        <v>0</v>
      </c>
      <c r="V37" s="20">
        <f t="shared" si="4"/>
        <v>0</v>
      </c>
      <c r="W37" s="20">
        <f t="shared" si="4"/>
        <v>0</v>
      </c>
      <c r="X37" s="20">
        <f t="shared" si="4"/>
        <v>0</v>
      </c>
      <c r="Y37" s="20">
        <f t="shared" si="4"/>
        <v>0</v>
      </c>
      <c r="Z37" s="20">
        <f t="shared" si="4"/>
        <v>0</v>
      </c>
      <c r="AA37" s="20">
        <f t="shared" si="4"/>
        <v>0</v>
      </c>
      <c r="AB37" s="20">
        <f t="shared" si="4"/>
        <v>0</v>
      </c>
      <c r="AC37" s="20">
        <f t="shared" si="4"/>
        <v>0</v>
      </c>
      <c r="AD37" s="20">
        <f t="shared" si="4"/>
        <v>0</v>
      </c>
      <c r="AE37" s="20">
        <f t="shared" si="4"/>
        <v>0</v>
      </c>
      <c r="AF37" s="20">
        <f t="shared" si="4"/>
        <v>0</v>
      </c>
      <c r="AG37" s="20">
        <f t="shared" si="4"/>
        <v>0</v>
      </c>
      <c r="AH37" s="20">
        <f t="shared" si="4"/>
        <v>0</v>
      </c>
      <c r="AI37" s="20">
        <f t="shared" si="4"/>
        <v>0</v>
      </c>
      <c r="AJ37" s="20">
        <f t="shared" si="4"/>
        <v>0</v>
      </c>
      <c r="AK37" s="20"/>
      <c r="AL37" s="20"/>
      <c r="AM37" s="20"/>
      <c r="AN37" s="20">
        <f t="shared" ref="AN37:AU37" si="5">AN36/$C6*100</f>
        <v>0</v>
      </c>
      <c r="AO37" s="20">
        <f t="shared" si="5"/>
        <v>0</v>
      </c>
      <c r="AP37" s="20">
        <f t="shared" si="5"/>
        <v>0</v>
      </c>
      <c r="AQ37" s="20">
        <f t="shared" si="5"/>
        <v>0</v>
      </c>
      <c r="AR37" s="20">
        <f>AR36/$C6*100</f>
        <v>0</v>
      </c>
      <c r="AS37" s="20">
        <f t="shared" si="5"/>
        <v>0</v>
      </c>
      <c r="AT37" s="20">
        <f t="shared" si="5"/>
        <v>0</v>
      </c>
      <c r="AU37" s="20">
        <f t="shared" si="5"/>
        <v>0</v>
      </c>
      <c r="AV37" s="20">
        <f>AV36/$C6*100</f>
        <v>0</v>
      </c>
    </row>
  </sheetData>
  <mergeCells count="23">
    <mergeCell ref="AQ8:AQ9"/>
    <mergeCell ref="AK8:AK9"/>
    <mergeCell ref="AL8:AL9"/>
    <mergeCell ref="AM8:AM9"/>
    <mergeCell ref="AN8:AN9"/>
    <mergeCell ref="AO8:AO9"/>
    <mergeCell ref="AP8:AP9"/>
    <mergeCell ref="B8:B9"/>
    <mergeCell ref="C8:C9"/>
    <mergeCell ref="D8:D9"/>
    <mergeCell ref="E8:E9"/>
    <mergeCell ref="F8:F9"/>
    <mergeCell ref="G8:G9"/>
    <mergeCell ref="C1:I1"/>
    <mergeCell ref="AR4:AR9"/>
    <mergeCell ref="AS4:AS9"/>
    <mergeCell ref="AT4:AT9"/>
    <mergeCell ref="AU4:AU9"/>
    <mergeCell ref="AV4:AV9"/>
    <mergeCell ref="D5:AJ5"/>
    <mergeCell ref="D6:F6"/>
    <mergeCell ref="H8:H9"/>
    <mergeCell ref="I8:AJ8"/>
  </mergeCells>
  <pageMargins left="0.15748031496062992" right="0.15748031496062992" top="0.98" bottom="0.27559055118110237" header="0.93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zoomScale="55" zoomScaleNormal="55" zoomScaleSheetLayoutView="55" workbookViewId="0">
      <selection activeCell="Y32" sqref="Y32"/>
    </sheetView>
  </sheetViews>
  <sheetFormatPr defaultRowHeight="15" x14ac:dyDescent="0.25"/>
  <cols>
    <col min="1" max="1" width="4" customWidth="1"/>
    <col min="2" max="2" width="23.42578125" customWidth="1"/>
    <col min="3" max="3" width="6" customWidth="1"/>
    <col min="4" max="7" width="4.42578125" customWidth="1"/>
    <col min="8" max="8" width="6.28515625" customWidth="1"/>
    <col min="9" max="37" width="4.42578125" customWidth="1"/>
    <col min="38" max="38" width="5.5703125" customWidth="1"/>
    <col min="39" max="39" width="4.42578125" customWidth="1"/>
    <col min="40" max="40" width="2.85546875" customWidth="1"/>
    <col min="41" max="42" width="2.7109375" customWidth="1"/>
    <col min="43" max="43" width="3" customWidth="1"/>
    <col min="44" max="44" width="4" customWidth="1"/>
    <col min="45" max="45" width="3.85546875" customWidth="1"/>
    <col min="46" max="46" width="6" customWidth="1"/>
    <col min="47" max="47" width="6.85546875" customWidth="1"/>
    <col min="48" max="48" width="5.5703125" customWidth="1"/>
  </cols>
  <sheetData>
    <row r="1" spans="1:48" ht="18.75" x14ac:dyDescent="0.3">
      <c r="B1" s="6" t="s">
        <v>19</v>
      </c>
      <c r="C1" s="55">
        <v>2012</v>
      </c>
      <c r="D1" s="56"/>
      <c r="E1" s="56"/>
      <c r="F1" s="56"/>
      <c r="G1" s="56"/>
      <c r="H1" s="56"/>
      <c r="I1" s="56"/>
      <c r="J1" s="1"/>
      <c r="K1" s="1" t="s">
        <v>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8" ht="15.75" x14ac:dyDescent="0.25">
      <c r="B2" s="2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.75" x14ac:dyDescent="0.25">
      <c r="B3" s="2" t="s">
        <v>1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x14ac:dyDescent="0.25">
      <c r="B4" s="2" t="s">
        <v>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  <c r="AL4" s="5"/>
      <c r="AM4" s="5"/>
      <c r="AN4" s="5"/>
      <c r="AO4" s="5"/>
      <c r="AP4" s="5"/>
      <c r="AQ4" s="5"/>
      <c r="AR4" s="57" t="s">
        <v>14</v>
      </c>
      <c r="AS4" s="58" t="s">
        <v>15</v>
      </c>
      <c r="AT4" s="57" t="s">
        <v>16</v>
      </c>
      <c r="AU4" s="57" t="s">
        <v>17</v>
      </c>
      <c r="AV4" s="57" t="s">
        <v>18</v>
      </c>
    </row>
    <row r="5" spans="1:48" ht="18.75" x14ac:dyDescent="0.3">
      <c r="B5" s="2" t="s">
        <v>8</v>
      </c>
      <c r="C5" s="19" t="s">
        <v>23</v>
      </c>
      <c r="D5" s="61" t="s">
        <v>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5"/>
      <c r="AL5" s="5"/>
      <c r="AM5" s="5"/>
      <c r="AN5" s="5"/>
      <c r="AO5" s="5"/>
      <c r="AP5" s="5"/>
      <c r="AQ5" s="5"/>
      <c r="AR5" s="57"/>
      <c r="AS5" s="59"/>
      <c r="AT5" s="57"/>
      <c r="AU5" s="57"/>
      <c r="AV5" s="57"/>
    </row>
    <row r="6" spans="1:48" ht="18.75" customHeight="1" x14ac:dyDescent="0.3">
      <c r="B6" s="8" t="s">
        <v>21</v>
      </c>
      <c r="C6" s="12">
        <v>10</v>
      </c>
      <c r="D6" s="61"/>
      <c r="E6" s="62"/>
      <c r="F6" s="6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5"/>
      <c r="AL6" s="5"/>
      <c r="AM6" s="5"/>
      <c r="AN6" s="5"/>
      <c r="AO6" s="5"/>
      <c r="AP6" s="5"/>
      <c r="AQ6" s="5"/>
      <c r="AR6" s="57"/>
      <c r="AS6" s="59"/>
      <c r="AT6" s="57"/>
      <c r="AU6" s="57"/>
      <c r="AV6" s="57"/>
    </row>
    <row r="7" spans="1:48" ht="15.75" customHeight="1" x14ac:dyDescent="0.3">
      <c r="B7" s="8" t="s">
        <v>22</v>
      </c>
      <c r="C7" s="11">
        <v>20</v>
      </c>
      <c r="D7" s="40"/>
      <c r="E7" s="41"/>
      <c r="F7" s="4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5"/>
      <c r="AL7" s="5"/>
      <c r="AM7" s="5"/>
      <c r="AN7" s="5"/>
      <c r="AO7" s="5"/>
      <c r="AP7" s="5"/>
      <c r="AQ7" s="5"/>
      <c r="AR7" s="57"/>
      <c r="AS7" s="59"/>
      <c r="AT7" s="57"/>
      <c r="AU7" s="57"/>
      <c r="AV7" s="57"/>
    </row>
    <row r="8" spans="1:48" ht="28.9" customHeight="1" x14ac:dyDescent="0.25">
      <c r="B8" s="52" t="s">
        <v>2</v>
      </c>
      <c r="C8" s="53" t="s">
        <v>10</v>
      </c>
      <c r="D8" s="49">
        <v>5</v>
      </c>
      <c r="E8" s="49">
        <v>4</v>
      </c>
      <c r="F8" s="49">
        <v>3</v>
      </c>
      <c r="G8" s="49">
        <v>2</v>
      </c>
      <c r="H8" s="64" t="s">
        <v>3</v>
      </c>
      <c r="I8" s="65" t="s">
        <v>4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50" t="s">
        <v>11</v>
      </c>
      <c r="AL8" s="51" t="s">
        <v>12</v>
      </c>
      <c r="AM8" s="50" t="s">
        <v>13</v>
      </c>
      <c r="AN8" s="49">
        <v>5</v>
      </c>
      <c r="AO8" s="49">
        <v>4</v>
      </c>
      <c r="AP8" s="49">
        <v>3</v>
      </c>
      <c r="AQ8" s="49">
        <v>2</v>
      </c>
      <c r="AR8" s="57"/>
      <c r="AS8" s="59"/>
      <c r="AT8" s="57"/>
      <c r="AU8" s="57"/>
      <c r="AV8" s="57"/>
    </row>
    <row r="9" spans="1:48" ht="67.5" customHeight="1" x14ac:dyDescent="0.25">
      <c r="B9" s="52"/>
      <c r="C9" s="54"/>
      <c r="D9" s="49"/>
      <c r="E9" s="49"/>
      <c r="F9" s="49"/>
      <c r="G9" s="49"/>
      <c r="H9" s="64"/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  <c r="X9" s="7" t="s">
        <v>40</v>
      </c>
      <c r="Y9" s="7" t="s">
        <v>41</v>
      </c>
      <c r="Z9" s="7" t="s">
        <v>42</v>
      </c>
      <c r="AA9" s="7" t="s">
        <v>43</v>
      </c>
      <c r="AB9" s="7" t="s">
        <v>44</v>
      </c>
      <c r="AC9" s="7" t="s">
        <v>45</v>
      </c>
      <c r="AD9" s="7" t="s">
        <v>46</v>
      </c>
      <c r="AE9" s="7" t="s">
        <v>47</v>
      </c>
      <c r="AF9" s="7" t="s">
        <v>48</v>
      </c>
      <c r="AG9" s="7" t="s">
        <v>49</v>
      </c>
      <c r="AH9" s="7" t="s">
        <v>50</v>
      </c>
      <c r="AI9" s="7" t="s">
        <v>51</v>
      </c>
      <c r="AJ9" s="7" t="s">
        <v>52</v>
      </c>
      <c r="AK9" s="50"/>
      <c r="AL9" s="51"/>
      <c r="AM9" s="50"/>
      <c r="AN9" s="49"/>
      <c r="AO9" s="49"/>
      <c r="AP9" s="49"/>
      <c r="AQ9" s="49"/>
      <c r="AR9" s="57"/>
      <c r="AS9" s="60"/>
      <c r="AT9" s="57"/>
      <c r="AU9" s="57"/>
      <c r="AV9" s="57"/>
    </row>
    <row r="10" spans="1:48" ht="15.75" customHeight="1" x14ac:dyDescent="0.25">
      <c r="B10" s="45"/>
      <c r="C10" s="46"/>
      <c r="D10" s="28" t="s">
        <v>24</v>
      </c>
      <c r="E10" s="25"/>
      <c r="F10" s="25"/>
      <c r="G10" s="25"/>
      <c r="H10" s="26"/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47"/>
      <c r="AL10" s="48"/>
      <c r="AM10" s="47"/>
      <c r="AN10" s="43"/>
      <c r="AO10" s="43"/>
      <c r="AP10" s="43"/>
      <c r="AQ10" s="43"/>
      <c r="AR10" s="39"/>
      <c r="AS10" s="44"/>
      <c r="AT10" s="39"/>
      <c r="AU10" s="39"/>
      <c r="AV10" s="39"/>
    </row>
    <row r="11" spans="1:48" ht="18.75" x14ac:dyDescent="0.25">
      <c r="A11">
        <v>1</v>
      </c>
      <c r="B11" s="13"/>
      <c r="C11" s="14"/>
      <c r="D11" s="15"/>
      <c r="E11" s="15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>
        <f>SUM(I11:AJ11)</f>
        <v>0</v>
      </c>
      <c r="AL11" s="21">
        <f t="shared" ref="AL11:AL35" si="0">AK11/C$7*100</f>
        <v>0</v>
      </c>
      <c r="AM11" s="14"/>
      <c r="AN11" s="18"/>
      <c r="AO11" s="18"/>
      <c r="AP11" s="16"/>
      <c r="AQ11" s="16"/>
      <c r="AR11" s="18"/>
      <c r="AS11" s="16"/>
      <c r="AT11" s="16"/>
      <c r="AU11" s="16"/>
      <c r="AV11" s="16"/>
    </row>
    <row r="12" spans="1:48" ht="18.75" x14ac:dyDescent="0.25">
      <c r="A12">
        <v>2</v>
      </c>
      <c r="B12" s="13"/>
      <c r="C12" s="14"/>
      <c r="D12" s="15"/>
      <c r="E12" s="15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>
        <f t="shared" ref="AK12:AK35" si="1">SUM(I12:AJ12)</f>
        <v>0</v>
      </c>
      <c r="AL12" s="21">
        <f t="shared" si="0"/>
        <v>0</v>
      </c>
      <c r="AM12" s="14"/>
      <c r="AN12" s="18"/>
      <c r="AO12" s="18"/>
      <c r="AP12" s="16"/>
      <c r="AQ12" s="16"/>
      <c r="AR12" s="18"/>
      <c r="AS12" s="16"/>
      <c r="AT12" s="16"/>
      <c r="AU12" s="16"/>
      <c r="AV12" s="16"/>
    </row>
    <row r="13" spans="1:48" ht="18.75" x14ac:dyDescent="0.25">
      <c r="A13">
        <v>3</v>
      </c>
      <c r="B13" s="13"/>
      <c r="C13" s="14"/>
      <c r="D13" s="15"/>
      <c r="E13" s="15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>
        <f t="shared" si="1"/>
        <v>0</v>
      </c>
      <c r="AL13" s="21">
        <f t="shared" si="0"/>
        <v>0</v>
      </c>
      <c r="AM13" s="14"/>
      <c r="AN13" s="18"/>
      <c r="AO13" s="18"/>
      <c r="AP13" s="16"/>
      <c r="AQ13" s="16"/>
      <c r="AR13" s="18"/>
      <c r="AS13" s="16"/>
      <c r="AT13" s="16"/>
      <c r="AU13" s="16"/>
      <c r="AV13" s="16"/>
    </row>
    <row r="14" spans="1:48" ht="18.75" x14ac:dyDescent="0.25">
      <c r="A14">
        <v>4</v>
      </c>
      <c r="B14" s="13"/>
      <c r="C14" s="14"/>
      <c r="D14" s="15"/>
      <c r="E14" s="15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>
        <f t="shared" si="1"/>
        <v>0</v>
      </c>
      <c r="AL14" s="21">
        <f t="shared" si="0"/>
        <v>0</v>
      </c>
      <c r="AM14" s="14"/>
      <c r="AN14" s="18"/>
      <c r="AO14" s="18"/>
      <c r="AP14" s="16"/>
      <c r="AQ14" s="16"/>
      <c r="AR14" s="18"/>
      <c r="AS14" s="16"/>
      <c r="AT14" s="16"/>
      <c r="AU14" s="16"/>
      <c r="AV14" s="16"/>
    </row>
    <row r="15" spans="1:48" ht="18.75" x14ac:dyDescent="0.25">
      <c r="A15">
        <v>5</v>
      </c>
      <c r="B15" s="13"/>
      <c r="C15" s="14"/>
      <c r="D15" s="15"/>
      <c r="E15" s="15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>
        <f t="shared" si="1"/>
        <v>0</v>
      </c>
      <c r="AL15" s="21">
        <f t="shared" si="0"/>
        <v>0</v>
      </c>
      <c r="AM15" s="14"/>
      <c r="AN15" s="18"/>
      <c r="AO15" s="18"/>
      <c r="AP15" s="16"/>
      <c r="AQ15" s="16"/>
      <c r="AR15" s="18"/>
      <c r="AS15" s="16"/>
      <c r="AT15" s="16"/>
      <c r="AU15" s="16"/>
      <c r="AV15" s="16"/>
    </row>
    <row r="16" spans="1:48" ht="18.75" x14ac:dyDescent="0.25">
      <c r="A16">
        <v>6</v>
      </c>
      <c r="B16" s="13"/>
      <c r="C16" s="14"/>
      <c r="D16" s="15"/>
      <c r="E16" s="15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>
        <f t="shared" si="1"/>
        <v>0</v>
      </c>
      <c r="AL16" s="21">
        <f t="shared" si="0"/>
        <v>0</v>
      </c>
      <c r="AM16" s="14"/>
      <c r="AN16" s="18"/>
      <c r="AO16" s="18"/>
      <c r="AP16" s="16"/>
      <c r="AQ16" s="16"/>
      <c r="AR16" s="18"/>
      <c r="AS16" s="16"/>
      <c r="AT16" s="16"/>
      <c r="AU16" s="16"/>
      <c r="AV16" s="16"/>
    </row>
    <row r="17" spans="1:48" ht="18.75" x14ac:dyDescent="0.25">
      <c r="A17">
        <v>7</v>
      </c>
      <c r="B17" s="13"/>
      <c r="C17" s="14"/>
      <c r="D17" s="15"/>
      <c r="E17" s="15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>
        <f t="shared" si="1"/>
        <v>0</v>
      </c>
      <c r="AL17" s="21">
        <f t="shared" si="0"/>
        <v>0</v>
      </c>
      <c r="AM17" s="14"/>
      <c r="AN17" s="18"/>
      <c r="AO17" s="18"/>
      <c r="AP17" s="16"/>
      <c r="AQ17" s="16"/>
      <c r="AR17" s="18"/>
      <c r="AS17" s="16"/>
      <c r="AT17" s="16"/>
      <c r="AU17" s="16"/>
      <c r="AV17" s="16"/>
    </row>
    <row r="18" spans="1:48" ht="18.75" x14ac:dyDescent="0.25">
      <c r="A18">
        <v>8</v>
      </c>
      <c r="B18" s="13"/>
      <c r="C18" s="14"/>
      <c r="D18" s="15"/>
      <c r="E18" s="15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>
        <f t="shared" si="1"/>
        <v>0</v>
      </c>
      <c r="AL18" s="21">
        <f t="shared" si="0"/>
        <v>0</v>
      </c>
      <c r="AM18" s="14"/>
      <c r="AN18" s="18"/>
      <c r="AO18" s="18"/>
      <c r="AP18" s="16"/>
      <c r="AQ18" s="16"/>
      <c r="AR18" s="18"/>
      <c r="AS18" s="16"/>
      <c r="AT18" s="16"/>
      <c r="AU18" s="16"/>
      <c r="AV18" s="16"/>
    </row>
    <row r="19" spans="1:48" ht="18.75" x14ac:dyDescent="0.25">
      <c r="A19">
        <v>9</v>
      </c>
      <c r="B19" s="13"/>
      <c r="C19" s="14"/>
      <c r="D19" s="15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>
        <f t="shared" si="1"/>
        <v>0</v>
      </c>
      <c r="AL19" s="21">
        <f t="shared" si="0"/>
        <v>0</v>
      </c>
      <c r="AM19" s="14"/>
      <c r="AN19" s="18"/>
      <c r="AO19" s="18"/>
      <c r="AP19" s="16"/>
      <c r="AQ19" s="16"/>
      <c r="AR19" s="18"/>
      <c r="AS19" s="16"/>
      <c r="AT19" s="16"/>
      <c r="AU19" s="16"/>
      <c r="AV19" s="16"/>
    </row>
    <row r="20" spans="1:48" ht="18.75" x14ac:dyDescent="0.25">
      <c r="A20">
        <v>10</v>
      </c>
      <c r="B20" s="13"/>
      <c r="C20" s="14"/>
      <c r="D20" s="15"/>
      <c r="E20" s="15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>
        <f t="shared" si="1"/>
        <v>0</v>
      </c>
      <c r="AL20" s="21">
        <f t="shared" si="0"/>
        <v>0</v>
      </c>
      <c r="AM20" s="14"/>
      <c r="AN20" s="18"/>
      <c r="AO20" s="18"/>
      <c r="AP20" s="16"/>
      <c r="AQ20" s="16"/>
      <c r="AR20" s="18"/>
      <c r="AS20" s="16"/>
      <c r="AT20" s="16"/>
      <c r="AU20" s="16"/>
      <c r="AV20" s="16"/>
    </row>
    <row r="21" spans="1:48" ht="18.75" x14ac:dyDescent="0.25">
      <c r="A21">
        <v>11</v>
      </c>
      <c r="B21" s="13"/>
      <c r="C21" s="14"/>
      <c r="D21" s="15"/>
      <c r="E21" s="15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>
        <f t="shared" si="1"/>
        <v>0</v>
      </c>
      <c r="AL21" s="21">
        <f t="shared" si="0"/>
        <v>0</v>
      </c>
      <c r="AM21" s="14"/>
      <c r="AN21" s="18"/>
      <c r="AO21" s="18"/>
      <c r="AP21" s="16"/>
      <c r="AQ21" s="16"/>
      <c r="AR21" s="18"/>
      <c r="AS21" s="16"/>
      <c r="AT21" s="16"/>
      <c r="AU21" s="16"/>
      <c r="AV21" s="16"/>
    </row>
    <row r="22" spans="1:48" ht="18.75" x14ac:dyDescent="0.25">
      <c r="A22">
        <v>12</v>
      </c>
      <c r="B22" s="13"/>
      <c r="C22" s="14"/>
      <c r="D22" s="15"/>
      <c r="E22" s="15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>
        <f t="shared" si="1"/>
        <v>0</v>
      </c>
      <c r="AL22" s="21">
        <f t="shared" si="0"/>
        <v>0</v>
      </c>
      <c r="AM22" s="14"/>
      <c r="AN22" s="18"/>
      <c r="AO22" s="18"/>
      <c r="AP22" s="16"/>
      <c r="AQ22" s="16"/>
      <c r="AR22" s="18"/>
      <c r="AS22" s="16"/>
      <c r="AT22" s="16"/>
      <c r="AU22" s="16"/>
      <c r="AV22" s="16"/>
    </row>
    <row r="23" spans="1:48" ht="18.75" x14ac:dyDescent="0.25">
      <c r="A23">
        <v>13</v>
      </c>
      <c r="B23" s="13"/>
      <c r="C23" s="14"/>
      <c r="D23" s="15"/>
      <c r="E23" s="15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>
        <f t="shared" si="1"/>
        <v>0</v>
      </c>
      <c r="AL23" s="21">
        <f t="shared" si="0"/>
        <v>0</v>
      </c>
      <c r="AM23" s="14"/>
      <c r="AN23" s="18"/>
      <c r="AO23" s="18"/>
      <c r="AP23" s="16"/>
      <c r="AQ23" s="16"/>
      <c r="AR23" s="18"/>
      <c r="AS23" s="16"/>
      <c r="AT23" s="16"/>
      <c r="AU23" s="16"/>
      <c r="AV23" s="16"/>
    </row>
    <row r="24" spans="1:48" ht="18.75" x14ac:dyDescent="0.25">
      <c r="A24">
        <v>14</v>
      </c>
      <c r="B24" s="13"/>
      <c r="C24" s="14"/>
      <c r="D24" s="15"/>
      <c r="E24" s="15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>
        <f t="shared" si="1"/>
        <v>0</v>
      </c>
      <c r="AL24" s="21">
        <f t="shared" si="0"/>
        <v>0</v>
      </c>
      <c r="AM24" s="14"/>
      <c r="AN24" s="18"/>
      <c r="AO24" s="18"/>
      <c r="AP24" s="16"/>
      <c r="AQ24" s="16"/>
      <c r="AR24" s="18"/>
      <c r="AS24" s="16"/>
      <c r="AT24" s="16"/>
      <c r="AU24" s="16"/>
      <c r="AV24" s="16"/>
    </row>
    <row r="25" spans="1:48" ht="18.75" x14ac:dyDescent="0.25">
      <c r="A25">
        <v>15</v>
      </c>
      <c r="B25" s="13"/>
      <c r="C25" s="14"/>
      <c r="D25" s="15"/>
      <c r="E25" s="15"/>
      <c r="F25" s="16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>
        <f t="shared" si="1"/>
        <v>0</v>
      </c>
      <c r="AL25" s="21">
        <f t="shared" si="0"/>
        <v>0</v>
      </c>
      <c r="AM25" s="14"/>
      <c r="AN25" s="18"/>
      <c r="AO25" s="18"/>
      <c r="AP25" s="16"/>
      <c r="AQ25" s="16"/>
      <c r="AR25" s="18"/>
      <c r="AS25" s="16"/>
      <c r="AT25" s="16"/>
      <c r="AU25" s="16"/>
      <c r="AV25" s="16"/>
    </row>
    <row r="26" spans="1:48" ht="18.75" x14ac:dyDescent="0.25">
      <c r="A26">
        <v>16</v>
      </c>
      <c r="B26" s="13"/>
      <c r="C26" s="14"/>
      <c r="D26" s="15"/>
      <c r="E26" s="15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>
        <f t="shared" si="1"/>
        <v>0</v>
      </c>
      <c r="AL26" s="21">
        <f t="shared" si="0"/>
        <v>0</v>
      </c>
      <c r="AM26" s="14"/>
      <c r="AN26" s="18"/>
      <c r="AO26" s="18"/>
      <c r="AP26" s="16"/>
      <c r="AQ26" s="16"/>
      <c r="AR26" s="18"/>
      <c r="AS26" s="16"/>
      <c r="AT26" s="16"/>
      <c r="AU26" s="16"/>
      <c r="AV26" s="16"/>
    </row>
    <row r="27" spans="1:48" ht="18.75" x14ac:dyDescent="0.25">
      <c r="A27">
        <v>17</v>
      </c>
      <c r="B27" s="13"/>
      <c r="C27" s="14"/>
      <c r="D27" s="15"/>
      <c r="E27" s="15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>
        <f t="shared" si="1"/>
        <v>0</v>
      </c>
      <c r="AL27" s="21">
        <f t="shared" si="0"/>
        <v>0</v>
      </c>
      <c r="AM27" s="14"/>
      <c r="AN27" s="18"/>
      <c r="AO27" s="18"/>
      <c r="AP27" s="16"/>
      <c r="AQ27" s="16"/>
      <c r="AR27" s="18"/>
      <c r="AS27" s="16"/>
      <c r="AT27" s="16"/>
      <c r="AU27" s="16"/>
      <c r="AV27" s="16"/>
    </row>
    <row r="28" spans="1:48" ht="18.75" x14ac:dyDescent="0.25">
      <c r="A28">
        <v>18</v>
      </c>
      <c r="B28" s="13"/>
      <c r="C28" s="14"/>
      <c r="D28" s="15"/>
      <c r="E28" s="15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>
        <f t="shared" si="1"/>
        <v>0</v>
      </c>
      <c r="AL28" s="21">
        <f t="shared" si="0"/>
        <v>0</v>
      </c>
      <c r="AM28" s="14"/>
      <c r="AN28" s="18"/>
      <c r="AO28" s="18"/>
      <c r="AP28" s="16"/>
      <c r="AQ28" s="16"/>
      <c r="AR28" s="18"/>
      <c r="AS28" s="16"/>
      <c r="AT28" s="16"/>
      <c r="AU28" s="16"/>
      <c r="AV28" s="16"/>
    </row>
    <row r="29" spans="1:48" ht="18.75" x14ac:dyDescent="0.25">
      <c r="A29">
        <v>19</v>
      </c>
      <c r="B29" s="13"/>
      <c r="C29" s="14"/>
      <c r="D29" s="15"/>
      <c r="E29" s="15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>
        <f t="shared" si="1"/>
        <v>0</v>
      </c>
      <c r="AL29" s="21">
        <f t="shared" si="0"/>
        <v>0</v>
      </c>
      <c r="AM29" s="14"/>
      <c r="AN29" s="18"/>
      <c r="AO29" s="18"/>
      <c r="AP29" s="16"/>
      <c r="AQ29" s="16"/>
      <c r="AR29" s="18"/>
      <c r="AS29" s="16"/>
      <c r="AT29" s="16"/>
      <c r="AU29" s="16"/>
      <c r="AV29" s="16"/>
    </row>
    <row r="30" spans="1:48" ht="18.75" x14ac:dyDescent="0.25">
      <c r="A30">
        <v>20</v>
      </c>
      <c r="B30" s="13"/>
      <c r="C30" s="14"/>
      <c r="D30" s="15"/>
      <c r="E30" s="15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>
        <f t="shared" si="1"/>
        <v>0</v>
      </c>
      <c r="AL30" s="21">
        <f t="shared" si="0"/>
        <v>0</v>
      </c>
      <c r="AM30" s="14"/>
      <c r="AN30" s="18"/>
      <c r="AO30" s="18"/>
      <c r="AP30" s="16"/>
      <c r="AQ30" s="16"/>
      <c r="AR30" s="18"/>
      <c r="AS30" s="16"/>
      <c r="AT30" s="16"/>
      <c r="AU30" s="16"/>
      <c r="AV30" s="16"/>
    </row>
    <row r="31" spans="1:48" ht="18.75" x14ac:dyDescent="0.25">
      <c r="A31">
        <v>21</v>
      </c>
      <c r="B31" s="13"/>
      <c r="C31" s="14"/>
      <c r="D31" s="15"/>
      <c r="E31" s="15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>
        <f t="shared" si="1"/>
        <v>0</v>
      </c>
      <c r="AL31" s="21">
        <f t="shared" si="0"/>
        <v>0</v>
      </c>
      <c r="AM31" s="14"/>
      <c r="AN31" s="18"/>
      <c r="AO31" s="18"/>
      <c r="AP31" s="16"/>
      <c r="AQ31" s="16"/>
      <c r="AR31" s="18"/>
      <c r="AS31" s="16"/>
      <c r="AT31" s="16"/>
      <c r="AU31" s="16"/>
      <c r="AV31" s="16"/>
    </row>
    <row r="32" spans="1:48" ht="18.75" x14ac:dyDescent="0.25">
      <c r="A32">
        <v>22</v>
      </c>
      <c r="B32" s="13"/>
      <c r="C32" s="14"/>
      <c r="D32" s="15"/>
      <c r="E32" s="15"/>
      <c r="F32" s="16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>
        <f t="shared" si="1"/>
        <v>0</v>
      </c>
      <c r="AL32" s="21">
        <f t="shared" si="0"/>
        <v>0</v>
      </c>
      <c r="AM32" s="14"/>
      <c r="AN32" s="18"/>
      <c r="AO32" s="18"/>
      <c r="AP32" s="16"/>
      <c r="AQ32" s="16"/>
      <c r="AR32" s="18"/>
      <c r="AS32" s="16"/>
      <c r="AT32" s="16"/>
      <c r="AU32" s="16"/>
      <c r="AV32" s="16"/>
    </row>
    <row r="33" spans="1:48" ht="18.75" x14ac:dyDescent="0.25">
      <c r="A33">
        <v>23</v>
      </c>
      <c r="B33" s="13"/>
      <c r="C33" s="14"/>
      <c r="D33" s="15"/>
      <c r="E33" s="15"/>
      <c r="F33" s="16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>
        <f t="shared" si="1"/>
        <v>0</v>
      </c>
      <c r="AL33" s="21">
        <f t="shared" si="0"/>
        <v>0</v>
      </c>
      <c r="AM33" s="14"/>
      <c r="AN33" s="18"/>
      <c r="AO33" s="18"/>
      <c r="AP33" s="16"/>
      <c r="AQ33" s="16"/>
      <c r="AR33" s="18"/>
      <c r="AS33" s="16"/>
      <c r="AT33" s="16"/>
      <c r="AU33" s="16"/>
      <c r="AV33" s="16"/>
    </row>
    <row r="34" spans="1:48" ht="18.75" x14ac:dyDescent="0.25">
      <c r="A34">
        <v>24</v>
      </c>
      <c r="B34" s="13"/>
      <c r="C34" s="14"/>
      <c r="D34" s="15"/>
      <c r="E34" s="15"/>
      <c r="F34" s="16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>
        <f t="shared" si="1"/>
        <v>0</v>
      </c>
      <c r="AL34" s="21">
        <f t="shared" si="0"/>
        <v>0</v>
      </c>
      <c r="AM34" s="14"/>
      <c r="AN34" s="18"/>
      <c r="AO34" s="18"/>
      <c r="AP34" s="16"/>
      <c r="AQ34" s="16"/>
      <c r="AR34" s="18"/>
      <c r="AS34" s="16"/>
      <c r="AT34" s="16"/>
      <c r="AU34" s="16"/>
      <c r="AV34" s="16"/>
    </row>
    <row r="35" spans="1:48" ht="18.75" x14ac:dyDescent="0.25">
      <c r="A35">
        <v>25</v>
      </c>
      <c r="B35" s="13"/>
      <c r="C35" s="14"/>
      <c r="D35" s="15"/>
      <c r="E35" s="15"/>
      <c r="F35" s="16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>
        <f t="shared" si="1"/>
        <v>0</v>
      </c>
      <c r="AL35" s="21">
        <f t="shared" si="0"/>
        <v>0</v>
      </c>
      <c r="AM35" s="14"/>
      <c r="AN35" s="18"/>
      <c r="AO35" s="18"/>
      <c r="AP35" s="16"/>
      <c r="AQ35" s="16"/>
      <c r="AR35" s="18"/>
      <c r="AS35" s="16"/>
      <c r="AT35" s="16"/>
      <c r="AU35" s="16"/>
      <c r="AV35" s="16"/>
    </row>
    <row r="36" spans="1:48" s="24" customFormat="1" ht="15.75" x14ac:dyDescent="0.25">
      <c r="B36" s="22" t="s">
        <v>20</v>
      </c>
      <c r="C36" s="23"/>
      <c r="D36" s="20">
        <f>SUM(D11:D35)</f>
        <v>0</v>
      </c>
      <c r="E36" s="20">
        <f>SUM(E11:E35)</f>
        <v>0</v>
      </c>
      <c r="F36" s="20">
        <f>SUM(F11:F35)</f>
        <v>0</v>
      </c>
      <c r="G36" s="20">
        <f>SUM(G11:G35)</f>
        <v>0</v>
      </c>
      <c r="H36" s="20"/>
      <c r="I36" s="20">
        <f>SUM(I11:I35)</f>
        <v>0</v>
      </c>
      <c r="J36" s="20">
        <f>SUM(J11:J35)</f>
        <v>0</v>
      </c>
      <c r="K36" s="20">
        <f t="shared" ref="K36:AJ36" si="2">SUM(K11:K35)</f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>
        <f t="shared" si="2"/>
        <v>0</v>
      </c>
      <c r="Q36" s="20">
        <f t="shared" si="2"/>
        <v>0</v>
      </c>
      <c r="R36" s="20">
        <f t="shared" si="2"/>
        <v>0</v>
      </c>
      <c r="S36" s="20">
        <f t="shared" si="2"/>
        <v>0</v>
      </c>
      <c r="T36" s="20">
        <f t="shared" si="2"/>
        <v>0</v>
      </c>
      <c r="U36" s="20">
        <f t="shared" si="2"/>
        <v>0</v>
      </c>
      <c r="V36" s="20">
        <f t="shared" si="2"/>
        <v>0</v>
      </c>
      <c r="W36" s="20">
        <f t="shared" si="2"/>
        <v>0</v>
      </c>
      <c r="X36" s="20">
        <f t="shared" si="2"/>
        <v>0</v>
      </c>
      <c r="Y36" s="20">
        <f t="shared" si="2"/>
        <v>0</v>
      </c>
      <c r="Z36" s="20">
        <f t="shared" si="2"/>
        <v>0</v>
      </c>
      <c r="AA36" s="20">
        <f t="shared" si="2"/>
        <v>0</v>
      </c>
      <c r="AB36" s="20">
        <f t="shared" si="2"/>
        <v>0</v>
      </c>
      <c r="AC36" s="20">
        <f t="shared" si="2"/>
        <v>0</v>
      </c>
      <c r="AD36" s="20">
        <f t="shared" si="2"/>
        <v>0</v>
      </c>
      <c r="AE36" s="20">
        <f t="shared" si="2"/>
        <v>0</v>
      </c>
      <c r="AF36" s="20">
        <f t="shared" si="2"/>
        <v>0</v>
      </c>
      <c r="AG36" s="20">
        <f t="shared" si="2"/>
        <v>0</v>
      </c>
      <c r="AH36" s="20">
        <f t="shared" si="2"/>
        <v>0</v>
      </c>
      <c r="AI36" s="20">
        <f t="shared" si="2"/>
        <v>0</v>
      </c>
      <c r="AJ36" s="20">
        <f t="shared" si="2"/>
        <v>0</v>
      </c>
      <c r="AK36" s="20">
        <f>SUM(AK11:AK35)/C6</f>
        <v>0</v>
      </c>
      <c r="AL36" s="20">
        <f>SUM(AL11:AL35)/C6</f>
        <v>0</v>
      </c>
      <c r="AM36" s="20">
        <f>SUM(AM11:AM35)/C6</f>
        <v>0</v>
      </c>
      <c r="AN36" s="20">
        <f>SUM(AN11:AN35)</f>
        <v>0</v>
      </c>
      <c r="AO36" s="20">
        <f t="shared" ref="AO36:AV36" si="3">SUM(AO11:AO35)</f>
        <v>0</v>
      </c>
      <c r="AP36" s="20">
        <f t="shared" si="3"/>
        <v>0</v>
      </c>
      <c r="AQ36" s="20">
        <f t="shared" si="3"/>
        <v>0</v>
      </c>
      <c r="AR36" s="20">
        <f>SUM(AR11:AR35)</f>
        <v>0</v>
      </c>
      <c r="AS36" s="20">
        <f t="shared" si="3"/>
        <v>0</v>
      </c>
      <c r="AT36" s="20">
        <f t="shared" si="3"/>
        <v>0</v>
      </c>
      <c r="AU36" s="20">
        <f t="shared" si="3"/>
        <v>0</v>
      </c>
      <c r="AV36" s="20">
        <f t="shared" si="3"/>
        <v>0</v>
      </c>
    </row>
    <row r="37" spans="1:48" s="24" customFormat="1" ht="15.75" x14ac:dyDescent="0.25">
      <c r="B37" s="22" t="s">
        <v>5</v>
      </c>
      <c r="C37" s="23"/>
      <c r="D37" s="20">
        <f>D36/$C6*100</f>
        <v>0</v>
      </c>
      <c r="E37" s="20">
        <f>E36/$C6*100</f>
        <v>0</v>
      </c>
      <c r="F37" s="20">
        <f>F36/$C6*100</f>
        <v>0</v>
      </c>
      <c r="G37" s="20">
        <f>G36/$C6*100</f>
        <v>0</v>
      </c>
      <c r="H37" s="20"/>
      <c r="I37" s="20">
        <f>I36/($C6*I$10)*100</f>
        <v>0</v>
      </c>
      <c r="J37" s="20">
        <f t="shared" ref="J37:AJ37" si="4">J36/($C6*J$10)*100</f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  <c r="P37" s="20">
        <f t="shared" si="4"/>
        <v>0</v>
      </c>
      <c r="Q37" s="20">
        <f t="shared" si="4"/>
        <v>0</v>
      </c>
      <c r="R37" s="20">
        <f t="shared" si="4"/>
        <v>0</v>
      </c>
      <c r="S37" s="20">
        <f t="shared" si="4"/>
        <v>0</v>
      </c>
      <c r="T37" s="20">
        <f t="shared" si="4"/>
        <v>0</v>
      </c>
      <c r="U37" s="20">
        <f t="shared" si="4"/>
        <v>0</v>
      </c>
      <c r="V37" s="20">
        <f t="shared" si="4"/>
        <v>0</v>
      </c>
      <c r="W37" s="20">
        <f t="shared" si="4"/>
        <v>0</v>
      </c>
      <c r="X37" s="20">
        <f t="shared" si="4"/>
        <v>0</v>
      </c>
      <c r="Y37" s="20">
        <f t="shared" si="4"/>
        <v>0</v>
      </c>
      <c r="Z37" s="20">
        <f t="shared" si="4"/>
        <v>0</v>
      </c>
      <c r="AA37" s="20">
        <f t="shared" si="4"/>
        <v>0</v>
      </c>
      <c r="AB37" s="20">
        <f t="shared" si="4"/>
        <v>0</v>
      </c>
      <c r="AC37" s="20">
        <f t="shared" si="4"/>
        <v>0</v>
      </c>
      <c r="AD37" s="20">
        <f t="shared" si="4"/>
        <v>0</v>
      </c>
      <c r="AE37" s="20">
        <f t="shared" si="4"/>
        <v>0</v>
      </c>
      <c r="AF37" s="20">
        <f t="shared" si="4"/>
        <v>0</v>
      </c>
      <c r="AG37" s="20">
        <f t="shared" si="4"/>
        <v>0</v>
      </c>
      <c r="AH37" s="20">
        <f t="shared" si="4"/>
        <v>0</v>
      </c>
      <c r="AI37" s="20">
        <f t="shared" si="4"/>
        <v>0</v>
      </c>
      <c r="AJ37" s="20">
        <f t="shared" si="4"/>
        <v>0</v>
      </c>
      <c r="AK37" s="20"/>
      <c r="AL37" s="20"/>
      <c r="AM37" s="20"/>
      <c r="AN37" s="20">
        <f t="shared" ref="AN37:AU37" si="5">AN36/$C6*100</f>
        <v>0</v>
      </c>
      <c r="AO37" s="20">
        <f t="shared" si="5"/>
        <v>0</v>
      </c>
      <c r="AP37" s="20">
        <f t="shared" si="5"/>
        <v>0</v>
      </c>
      <c r="AQ37" s="20">
        <f t="shared" si="5"/>
        <v>0</v>
      </c>
      <c r="AR37" s="20">
        <f>AR36/$C6*100</f>
        <v>0</v>
      </c>
      <c r="AS37" s="20">
        <f t="shared" si="5"/>
        <v>0</v>
      </c>
      <c r="AT37" s="20">
        <f t="shared" si="5"/>
        <v>0</v>
      </c>
      <c r="AU37" s="20">
        <f t="shared" si="5"/>
        <v>0</v>
      </c>
      <c r="AV37" s="20">
        <f>AV36/$C6*100</f>
        <v>0</v>
      </c>
    </row>
  </sheetData>
  <mergeCells count="23">
    <mergeCell ref="AQ8:AQ9"/>
    <mergeCell ref="AK8:AK9"/>
    <mergeCell ref="AL8:AL9"/>
    <mergeCell ref="AM8:AM9"/>
    <mergeCell ref="AN8:AN9"/>
    <mergeCell ref="AO8:AO9"/>
    <mergeCell ref="AP8:AP9"/>
    <mergeCell ref="B8:B9"/>
    <mergeCell ref="C8:C9"/>
    <mergeCell ref="D8:D9"/>
    <mergeCell ref="E8:E9"/>
    <mergeCell ref="F8:F9"/>
    <mergeCell ref="G8:G9"/>
    <mergeCell ref="C1:I1"/>
    <mergeCell ref="AR4:AR9"/>
    <mergeCell ref="AS4:AS9"/>
    <mergeCell ref="AT4:AT9"/>
    <mergeCell ref="AU4:AU9"/>
    <mergeCell ref="AV4:AV9"/>
    <mergeCell ref="D5:AJ5"/>
    <mergeCell ref="D6:F6"/>
    <mergeCell ref="H8:H9"/>
    <mergeCell ref="I8:AJ8"/>
  </mergeCells>
  <pageMargins left="0.15748031496062992" right="0.15748031496062992" top="0.98" bottom="0.27559055118110237" header="0.93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 взвод </vt:lpstr>
      <vt:lpstr>2  взвод</vt:lpstr>
      <vt:lpstr>3  взвод3</vt:lpstr>
      <vt:lpstr>4  взвод</vt:lpstr>
      <vt:lpstr>'1  взвод '!Область_печати</vt:lpstr>
      <vt:lpstr>'2  взвод'!Область_печати</vt:lpstr>
      <vt:lpstr>'3  взвод3'!Область_печати</vt:lpstr>
      <vt:lpstr>'4  взвод'!Область_печати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2013-02-07T07:43:05Z</dcterms:modified>
</cp:coreProperties>
</file>